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takuya310/Library/CloudStorage/Box-Box/佐藤個人フォルダ/アルパック/松前町2023/オープンデータ/"/>
    </mc:Choice>
  </mc:AlternateContent>
  <xr:revisionPtr revIDLastSave="0" documentId="13_ncr:1_{4725FC7A-7462-D44C-8883-66680238F41A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一覧用Excel" sheetId="4" r:id="rId1"/>
  </sheets>
  <definedNames>
    <definedName name="_xlnm._FilterDatabase" localSheetId="0" hidden="1">一覧用Excel!$A$1:$AD$148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Sj3abEI5bMc3rKFL2jqPEO4idNyLTVw2M3IRWLSwcJU="/>
    </ext>
  </extLst>
</workbook>
</file>

<file path=xl/calcChain.xml><?xml version="1.0" encoding="utf-8"?>
<calcChain xmlns="http://schemas.openxmlformats.org/spreadsheetml/2006/main">
  <c r="B148" i="4" l="1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<sst xmlns="http://schemas.openxmlformats.org/spreadsheetml/2006/main" count="922" uniqueCount="490">
  <si>
    <t>314_20230418085441.png</t>
  </si>
  <si>
    <t>役場前 南殿</t>
  </si>
  <si>
    <t>桜咲</t>
  </si>
  <si>
    <t>314_20230419032857.png</t>
  </si>
  <si>
    <t>馬坂橋 南殿</t>
  </si>
  <si>
    <t>314_20230419032949.png</t>
  </si>
  <si>
    <t>馬坂 河津桜</t>
  </si>
  <si>
    <t>314_20230419033033.png</t>
  </si>
  <si>
    <t>馬坂 染井吉野</t>
  </si>
  <si>
    <t>314_20230419033141.png</t>
  </si>
  <si>
    <t>314_20230419033314.png</t>
  </si>
  <si>
    <t>馬坂 雨宿</t>
  </si>
  <si>
    <t>314_20230419033447.png</t>
  </si>
  <si>
    <t>天神坂上 南殿</t>
  </si>
  <si>
    <t>314_20230419033531.png</t>
  </si>
  <si>
    <t>314_20230419033624.png</t>
  </si>
  <si>
    <t>天神坂 夫婦桜</t>
  </si>
  <si>
    <t>314_20230419033703.png</t>
  </si>
  <si>
    <t>314_20230419033756.png</t>
  </si>
  <si>
    <t>314_20230419033931.png</t>
  </si>
  <si>
    <t>大松前川横 南殿</t>
  </si>
  <si>
    <t>314_20230419045025.png</t>
  </si>
  <si>
    <t>松前城前 南殿</t>
  </si>
  <si>
    <t>314_20230419045103.png</t>
  </si>
  <si>
    <t>松前城前 冬桜</t>
  </si>
  <si>
    <t>314_20230419045130.png</t>
  </si>
  <si>
    <t>松前城前 染井吉野</t>
  </si>
  <si>
    <t>314_20230419045210.png</t>
  </si>
  <si>
    <t>観光案内所横 南殿</t>
  </si>
  <si>
    <t>314_20230419045402.png</t>
  </si>
  <si>
    <t>トイレ前 枝垂桜</t>
  </si>
  <si>
    <t>314_20230419045433.png</t>
  </si>
  <si>
    <t>314_20230419045502.png</t>
  </si>
  <si>
    <t>トイレ前 豆桜</t>
  </si>
  <si>
    <t>314_20230419045631.png</t>
  </si>
  <si>
    <t>案内所裏広場 雨宿</t>
  </si>
  <si>
    <t>314_20230419045801.png</t>
  </si>
  <si>
    <t>松前神社付近 枝垂桜</t>
  </si>
  <si>
    <t>314_20230419045853.png</t>
  </si>
  <si>
    <t>外堀跡 南殿</t>
  </si>
  <si>
    <t>314_20230419045949.png</t>
  </si>
  <si>
    <t>桜見本園 養老桜</t>
  </si>
  <si>
    <t>314_20230419050032.png</t>
  </si>
  <si>
    <t>314_20230419050141.png</t>
  </si>
  <si>
    <t>桜見本園 南殿</t>
  </si>
  <si>
    <t>314_20230419050250.png</t>
  </si>
  <si>
    <t>桜見本園 翁桜</t>
  </si>
  <si>
    <t>314_20230419050454.png</t>
  </si>
  <si>
    <t>桜見本園 白雪</t>
  </si>
  <si>
    <t>314_20230419050520.png</t>
  </si>
  <si>
    <t>314_20230419050609.png</t>
  </si>
  <si>
    <t>桜見本園 越後彼岸</t>
  </si>
  <si>
    <t>314_20230419050641.png</t>
  </si>
  <si>
    <t>桜見本園 平成桜</t>
  </si>
  <si>
    <t>314_20230419050828.png</t>
  </si>
  <si>
    <t>桜見本園 江戸彼岸</t>
  </si>
  <si>
    <t>314_20230419051118.png</t>
  </si>
  <si>
    <t>314_20230419051320.png</t>
  </si>
  <si>
    <t>トイレ前 染井吉野</t>
  </si>
  <si>
    <t>314_20230419051445.png</t>
  </si>
  <si>
    <t>多聞櫓跡看板前 染井吉野</t>
  </si>
  <si>
    <t>314_20230419051515.png</t>
  </si>
  <si>
    <t>多聞櫓跡看板前 南殿</t>
  </si>
  <si>
    <t>314_20230419051551.png</t>
  </si>
  <si>
    <t>314_20230419051630.png</t>
  </si>
  <si>
    <t>314_20230419051804.png</t>
  </si>
  <si>
    <t>馬坂 枝垂桜</t>
  </si>
  <si>
    <t>314_20230419051847.png</t>
  </si>
  <si>
    <t>314_20230419051929.png</t>
  </si>
  <si>
    <t>316_20230419055013.png</t>
  </si>
  <si>
    <t>豆桜</t>
  </si>
  <si>
    <t>320_20230419070119.png</t>
  </si>
  <si>
    <t>日本庭園の1番奥にある枝垂れ桜です。天気が余り良くなかったけど、桜は綺麗に咲いています。</t>
  </si>
  <si>
    <t>317_20230419094045.png</t>
  </si>
  <si>
    <t>南殿</t>
  </si>
  <si>
    <t>桜咲;松前</t>
  </si>
  <si>
    <t>310_20230419101353.png</t>
  </si>
  <si>
    <t>南殿広場</t>
  </si>
  <si>
    <t>310_20230419101429.png</t>
  </si>
  <si>
    <t>322_20230420063416.png</t>
  </si>
  <si>
    <t>桜咲;今日の南殿</t>
  </si>
  <si>
    <t>314_20230420082814.png</t>
  </si>
  <si>
    <t>大沢老人憩いの家前 南殿</t>
  </si>
  <si>
    <t>322_20230421033948.png</t>
  </si>
  <si>
    <t>桜咲;お城周辺</t>
  </si>
  <si>
    <t>319_20230421040538.png</t>
  </si>
  <si>
    <t>桜咲;松前公園;馬坂</t>
  </si>
  <si>
    <t>319_20230421040755.png</t>
  </si>
  <si>
    <t>桜咲;松前公園;馬坂;ソメイヨシノ</t>
  </si>
  <si>
    <t>319_20230421041430.png</t>
  </si>
  <si>
    <t>桜咲;松前公園;北海道松前</t>
  </si>
  <si>
    <t>319_20230421041828.png</t>
  </si>
  <si>
    <t>桜咲;松前公園;北海道松前;雨宿;八重桜;松前城</t>
  </si>
  <si>
    <t>319_20230421042319.png</t>
  </si>
  <si>
    <t>323_20230421073207.png</t>
  </si>
  <si>
    <t>310_20230421073518.png</t>
  </si>
  <si>
    <t>染井吉野</t>
  </si>
  <si>
    <t>320_20230422012530.png</t>
  </si>
  <si>
    <t>新桜見本園の白雪</t>
  </si>
  <si>
    <t>314_20230422033939.png</t>
  </si>
  <si>
    <t>314_20230422034108.png</t>
  </si>
  <si>
    <t>314_20230422034436.png</t>
  </si>
  <si>
    <t>314_20230422035042.png</t>
  </si>
  <si>
    <t>紅豊</t>
  </si>
  <si>
    <t>314_20230422035607.png</t>
  </si>
  <si>
    <t>314_20230422035914.png</t>
  </si>
  <si>
    <t>神代曙</t>
  </si>
  <si>
    <t>314_20230422035948.png</t>
  </si>
  <si>
    <t>314_20230422040129.png</t>
  </si>
  <si>
    <t>越の彼岸</t>
  </si>
  <si>
    <t>314_20230422040232.png</t>
  </si>
  <si>
    <t>コリングウッドイングラム</t>
  </si>
  <si>
    <t>314_20230422040259.png</t>
  </si>
  <si>
    <t>咲耶姫</t>
  </si>
  <si>
    <t>314_20230422040329.png</t>
  </si>
  <si>
    <t>ポンドC</t>
  </si>
  <si>
    <t>314_20230422040404.png</t>
  </si>
  <si>
    <t>アメリカ</t>
  </si>
  <si>
    <t>314_20230422040425.png</t>
  </si>
  <si>
    <t>アーコレード</t>
  </si>
  <si>
    <t>314_20230422040521.png</t>
  </si>
  <si>
    <t>松前八重紅染衣</t>
  </si>
  <si>
    <t>314_20230422040614.png</t>
  </si>
  <si>
    <t>吉祥寺</t>
  </si>
  <si>
    <t>314_20230422040750.png</t>
  </si>
  <si>
    <t>314_20230422040852.png</t>
  </si>
  <si>
    <t>大和錦</t>
  </si>
  <si>
    <t>314_20230422040919.png</t>
  </si>
  <si>
    <t>314_20230422040949.png</t>
  </si>
  <si>
    <t>白雪姫</t>
  </si>
  <si>
    <t>314_20230422041058.png</t>
  </si>
  <si>
    <t>芝山</t>
  </si>
  <si>
    <t>314_20230422041216.png</t>
  </si>
  <si>
    <t>兼六園冬桜</t>
  </si>
  <si>
    <t>314_20230422041301.png</t>
  </si>
  <si>
    <t>御所左近</t>
  </si>
  <si>
    <t>314_20230422041655.png</t>
  </si>
  <si>
    <t>第二公園 紅豊</t>
  </si>
  <si>
    <t>314_20230422043053.png</t>
  </si>
  <si>
    <t>北鴎碑林 大島桜</t>
  </si>
  <si>
    <t>314_20230422044410.png</t>
  </si>
  <si>
    <t>313_20230422104203.png</t>
  </si>
  <si>
    <t>桜咲;夫婦桜</t>
  </si>
  <si>
    <t>313_20230422104341.png</t>
  </si>
  <si>
    <t>桜咲;夫婦桜2</t>
  </si>
  <si>
    <t>316_20230423054132.png</t>
  </si>
  <si>
    <t>朝霧</t>
  </si>
  <si>
    <t>316_20230423232450.png</t>
  </si>
  <si>
    <t>京都御所御車返(きょうとごしょみくるまかえし)または御所御車返</t>
  </si>
  <si>
    <t>京都御所御車返または御所御車返</t>
  </si>
  <si>
    <t>316_20230423232918.png</t>
  </si>
  <si>
    <t>316_20230423233008.png</t>
  </si>
  <si>
    <t>養老桜</t>
  </si>
  <si>
    <t>316_20230423233042.png</t>
  </si>
  <si>
    <t>虎の尾</t>
  </si>
  <si>
    <t>316_20230425020450.png</t>
  </si>
  <si>
    <t>町村桜</t>
  </si>
  <si>
    <t>314_20230425023037.png</t>
  </si>
  <si>
    <t>朝日</t>
  </si>
  <si>
    <t>314_20230425023117.png</t>
  </si>
  <si>
    <t>白神</t>
  </si>
  <si>
    <t>316_20230425023957.png</t>
  </si>
  <si>
    <t>雨宿</t>
  </si>
  <si>
    <t>324_20230425043827.png</t>
  </si>
  <si>
    <t>新桜見本園左(西) 小花八重</t>
  </si>
  <si>
    <t>316_20230426235350.png</t>
  </si>
  <si>
    <t>早咲きの桜、落花盛ん。</t>
  </si>
  <si>
    <t>316_20230426235517.png</t>
  </si>
  <si>
    <t>有珠山</t>
  </si>
  <si>
    <t>316_20230426235625.png</t>
  </si>
  <si>
    <t>桜咲;大島桜</t>
  </si>
  <si>
    <t>314_20230427013759.png</t>
  </si>
  <si>
    <t>紅霞桜</t>
  </si>
  <si>
    <t>314_20230427013840.png</t>
  </si>
  <si>
    <t>314_20230427013940.png</t>
  </si>
  <si>
    <t>福山</t>
  </si>
  <si>
    <t>314_20230427014014.png</t>
  </si>
  <si>
    <t>糸括</t>
  </si>
  <si>
    <t>314_20230427014323.png</t>
  </si>
  <si>
    <t>314_20230427014618.png</t>
  </si>
  <si>
    <t>霞桜</t>
  </si>
  <si>
    <t>316_20230427015549.png</t>
  </si>
  <si>
    <t>仙台枝垂</t>
  </si>
  <si>
    <t>桜咲;仙台枝垂</t>
  </si>
  <si>
    <t>316_20230427021338.png</t>
  </si>
  <si>
    <t>南殿 落花中</t>
  </si>
  <si>
    <t>312_20230428033153.png</t>
  </si>
  <si>
    <t>桜もきれいだけど、下の雑草の花々が美しい</t>
  </si>
  <si>
    <t>桜咲;松前町;南殿</t>
  </si>
  <si>
    <t>312_20230428033401.png</t>
  </si>
  <si>
    <t>312_20230428100217.png</t>
  </si>
  <si>
    <t>城、川面と桜</t>
  </si>
  <si>
    <t>桜咲;松前町</t>
  </si>
  <si>
    <t>312_20230428100548.png</t>
  </si>
  <si>
    <t>零れ落ちる夜桜</t>
  </si>
  <si>
    <t>312_20230428115907.png</t>
  </si>
  <si>
    <t>312_20230428115951.png</t>
  </si>
  <si>
    <t>312_20230428120206.png</t>
  </si>
  <si>
    <t>桜咲;松前城</t>
  </si>
  <si>
    <t>316_20230429001340.png</t>
  </si>
  <si>
    <t>まだこれから見ごろ</t>
  </si>
  <si>
    <t>桜咲;新桜見本園</t>
  </si>
  <si>
    <t>312_20230429024649.png</t>
  </si>
  <si>
    <t>312_20230429024909.png</t>
  </si>
  <si>
    <t>桜咲;一葉</t>
  </si>
  <si>
    <t>312_20230429025004.png</t>
  </si>
  <si>
    <t>桜咲;南殿;白峰</t>
  </si>
  <si>
    <t>312_20230429025230.png</t>
  </si>
  <si>
    <t>316_20230429045744.png</t>
  </si>
  <si>
    <t>桜咲;糸括</t>
  </si>
  <si>
    <t>316_20230429045852.png</t>
  </si>
  <si>
    <t>金輪寺白妙</t>
  </si>
  <si>
    <t>317_20230429094252.png</t>
  </si>
  <si>
    <t>桜咲;夜桜</t>
  </si>
  <si>
    <t>316_20230430032458.png</t>
  </si>
  <si>
    <t>麒麟</t>
  </si>
  <si>
    <t>312_20230430051506.png</t>
  </si>
  <si>
    <t>桜咲;葉桜</t>
  </si>
  <si>
    <t>316_20230430072132.png</t>
  </si>
  <si>
    <t>桐ヶ谷</t>
  </si>
  <si>
    <t>316_20230501001103.png</t>
  </si>
  <si>
    <t>白峰 はくほう</t>
  </si>
  <si>
    <t>314_20230501043508.png</t>
  </si>
  <si>
    <t>白絹</t>
  </si>
  <si>
    <t>314_20230501043530.png</t>
  </si>
  <si>
    <t>新珠</t>
  </si>
  <si>
    <t>314_20230501044244.png</t>
  </si>
  <si>
    <t>御座の間匂</t>
  </si>
  <si>
    <t>314_20230501044312.png</t>
  </si>
  <si>
    <t>320_20230502001918.png</t>
  </si>
  <si>
    <t>糸括です。</t>
  </si>
  <si>
    <t>320_20230502002056.png</t>
  </si>
  <si>
    <t>松前茜です。</t>
  </si>
  <si>
    <t>320_20230502003048.png</t>
  </si>
  <si>
    <t>日本庭園の紅華です。</t>
  </si>
  <si>
    <t>314_20230503034633.png</t>
  </si>
  <si>
    <t>鬱金</t>
  </si>
  <si>
    <t>314_20230503035043.png</t>
  </si>
  <si>
    <t>関山</t>
  </si>
  <si>
    <t>314_20230503035253.png</t>
  </si>
  <si>
    <t>関山（手前）と糸括（奥）</t>
  </si>
  <si>
    <t>314_20230503052337.png</t>
  </si>
  <si>
    <t>花染衣</t>
  </si>
  <si>
    <t>314_20230503052357.png</t>
  </si>
  <si>
    <t>324_20230503235223.png</t>
  </si>
  <si>
    <t>桜見本園の…🌸鬼無稚児桜…🌟❗</t>
  </si>
  <si>
    <t>桜咲;#鬼無稚児桜</t>
  </si>
  <si>
    <t>324_20230504003540.png</t>
  </si>
  <si>
    <t>新桜見本園左(西)の南の…🌸雨情枝垂…🌟❗</t>
  </si>
  <si>
    <t>桜咲;#雨情枝垂</t>
  </si>
  <si>
    <t>324_20230504003745.png</t>
  </si>
  <si>
    <t>324_20230509032011.png</t>
  </si>
  <si>
    <t>松前城🏯 本丸跡広場の🌸静香…🌟❗</t>
  </si>
  <si>
    <t>桜咲;#静香</t>
  </si>
  <si>
    <t>324_20230509032150.png</t>
  </si>
  <si>
    <t>松前城🏯 本丸跡広場の…🌸静香…🌟❗</t>
  </si>
  <si>
    <t>324_20230511035127.png</t>
  </si>
  <si>
    <t>松前町西館…松前藩屋敷前通りの…🌸親鸞上人数珠掛桜…🌟❗</t>
  </si>
  <si>
    <t>桜咲;#親鸞上人数珠掛桜;#梅護寺数珠掛桜</t>
  </si>
  <si>
    <t>324_20230511035418.png</t>
  </si>
  <si>
    <t>324_20230511035730.png</t>
  </si>
  <si>
    <t>324_20230514024822.png</t>
  </si>
  <si>
    <t>松前藩屋敷北の…🌸親鸞上人数珠掛桜…🌟❗</t>
  </si>
  <si>
    <t>桜咲;#親鸞上人数珠掛桜;#梅護寺数珠掛桜;#松前藩屋敷北の親鸞上人数珠掛桜</t>
  </si>
  <si>
    <t>324_20230514035653.png</t>
  </si>
  <si>
    <t>新桜見本園左(西) の…🌸兼六園菊桜…🌟❗</t>
  </si>
  <si>
    <t>桜咲;#兼六園菊桜</t>
  </si>
  <si>
    <t>316_20230514234820.png</t>
  </si>
  <si>
    <t>関山、真下に落花。</t>
  </si>
  <si>
    <t>桜咲;落花盛</t>
  </si>
  <si>
    <t>324_20230516024729.png</t>
  </si>
  <si>
    <t>新桜見本園左(西)の🌸兼六園菊桜…🌟❗見頃を迎えています🌟❗</t>
  </si>
  <si>
    <t>桜咲;#兼六園菊桜;#菊咲き二段咲きの桜;#超遅咲き;#松前町の兼六園菊桜</t>
  </si>
  <si>
    <t>確認用filename</t>
  </si>
  <si>
    <t>確認用写真</t>
  </si>
  <si>
    <t>品種名</t>
  </si>
  <si>
    <t>パッケージID（固定）</t>
  </si>
  <si>
    <t>リソース名</t>
  </si>
  <si>
    <t>リソースの説明</t>
  </si>
  <si>
    <t>ハッシュタグ</t>
  </si>
  <si>
    <t>ファイル名</t>
  </si>
  <si>
    <t>作成日時</t>
  </si>
  <si>
    <t>緯度</t>
  </si>
  <si>
    <t>経度</t>
  </si>
  <si>
    <t>高度</t>
  </si>
  <si>
    <t>https://yukimatjp.github.io/sakusaku-photo/314_20230419033314.png</t>
  </si>
  <si>
    <t>あ</t>
  </si>
  <si>
    <t>matsumae_sakura</t>
  </si>
  <si>
    <t>https://yukimatjp.github.io/sakusaku-photo/314_20230419045631.png</t>
  </si>
  <si>
    <t>https://yukimatjp.github.io/sakusaku-photo/314_20230419051847.png</t>
  </si>
  <si>
    <t>https://yukimatjp.github.io/sakusaku-photo/319_20230421041828.png</t>
  </si>
  <si>
    <t>松前公園 雨宿</t>
  </si>
  <si>
    <t>https://yukimatjp.github.io/sakusaku-photo/314_20230422040404.png</t>
  </si>
  <si>
    <t>https://yukimatjp.github.io/sakusaku-photo/314_20230422040425.png</t>
  </si>
  <si>
    <t>https://yukimatjp.github.io/sakusaku-photo/316_20230423054132.png</t>
  </si>
  <si>
    <t>https://yukimatjp.github.io/sakusaku-photo/314_20230425023037.png</t>
  </si>
  <si>
    <t>https://yukimatjp.github.io/sakusaku-photo/316_20230425023957.png</t>
  </si>
  <si>
    <t>https://yukimatjp.github.io/sakusaku-photo/317_20230429094252.png</t>
  </si>
  <si>
    <t>https://yukimatjp.github.io/sakusaku-photo/314_20230501043530.png</t>
  </si>
  <si>
    <t>https://yukimatjp.github.io/sakusaku-photo/314_20230427014014.png</t>
  </si>
  <si>
    <t>い</t>
  </si>
  <si>
    <t>https://yukimatjp.github.io/sakusaku-photo/314_20230427014323.png</t>
  </si>
  <si>
    <t>https://yukimatjp.github.io/sakusaku-photo/312_20230429024909.png</t>
  </si>
  <si>
    <t>一葉</t>
  </si>
  <si>
    <t>https://yukimatjp.github.io/sakusaku-photo/316_20230429045744.png</t>
  </si>
  <si>
    <t>https://yukimatjp.github.io/sakusaku-photo/320_20230502001918.png</t>
  </si>
  <si>
    <t>https://yukimatjp.github.io/sakusaku-photo/316_20230426235517.png</t>
  </si>
  <si>
    <t>う</t>
  </si>
  <si>
    <t>https://yukimatjp.github.io/sakusaku-photo/314_20230503034633.png</t>
  </si>
  <si>
    <t>https://yukimatjp.github.io/sakusaku-photo/324_20230504003540.png</t>
  </si>
  <si>
    <t>雨情枝垂</t>
  </si>
  <si>
    <t>https://yukimatjp.github.io/sakusaku-photo/324_20230504003745.png</t>
  </si>
  <si>
    <t>https://yukimatjp.github.io/sakusaku-photo/314_20230419050609.png</t>
  </si>
  <si>
    <t>え</t>
  </si>
  <si>
    <t>https://yukimatjp.github.io/sakusaku-photo/314_20230419050828.png</t>
  </si>
  <si>
    <t>https://yukimatjp.github.io/sakusaku-photo/314_20230419050250.png</t>
  </si>
  <si>
    <t>お</t>
  </si>
  <si>
    <t>https://yukimatjp.github.io/sakusaku-photo/314_20230422043053.png</t>
  </si>
  <si>
    <t>大島桜</t>
  </si>
  <si>
    <t>https://yukimatjp.github.io/sakusaku-photo/316_20230426235625.png</t>
  </si>
  <si>
    <t>https://yukimatjp.github.io/sakusaku-photo/314_20230419032949.png</t>
  </si>
  <si>
    <t>か</t>
  </si>
  <si>
    <t>https://yukimatjp.github.io/sakusaku-photo/314_20230419051929.png</t>
  </si>
  <si>
    <t>https://yukimatjp.github.io/sakusaku-photo/314_20230427014618.png</t>
  </si>
  <si>
    <t>https://yukimatjp.github.io/sakusaku-photo/314_20230503035043.png</t>
  </si>
  <si>
    <t>https://yukimatjp.github.io/sakusaku-photo/314_20230503035253.png</t>
  </si>
  <si>
    <t>関山と糸括</t>
  </si>
  <si>
    <t>https://yukimatjp.github.io/sakusaku-photo/316_20230514234820.png</t>
  </si>
  <si>
    <t>https://yukimatjp.github.io/sakusaku-photo/314_20230422040614.png</t>
  </si>
  <si>
    <t>き</t>
  </si>
  <si>
    <t>https://yukimatjp.github.io/sakusaku-photo/316_20230430032458.png</t>
  </si>
  <si>
    <t>https://yukimatjp.github.io/sakusaku-photo/316_20230430072132.png</t>
  </si>
  <si>
    <t>https://yukimatjp.github.io/sakusaku-photo/324_20230503235223.png</t>
  </si>
  <si>
    <t>鬼無稚児桜</t>
  </si>
  <si>
    <t>https://yukimatjp.github.io/sakusaku-photo/324_20230514035653.png</t>
  </si>
  <si>
    <t>け</t>
  </si>
  <si>
    <t>兼六園菊桜</t>
  </si>
  <si>
    <t>https://yukimatjp.github.io/sakusaku-photo/324_20230516024729.png</t>
  </si>
  <si>
    <t>https://yukimatjp.github.io/sakusaku-photo/314_20230422040129.png</t>
  </si>
  <si>
    <t>こ</t>
  </si>
  <si>
    <t>https://yukimatjp.github.io/sakusaku-photo/314_20230422040232.png</t>
  </si>
  <si>
    <t>https://yukimatjp.github.io/sakusaku-photo/324_20230425043827.png</t>
  </si>
  <si>
    <t>小花八重</t>
  </si>
  <si>
    <t>https://yukimatjp.github.io/sakusaku-photo/316_20230429045852.png</t>
  </si>
  <si>
    <t>https://yukimatjp.github.io/sakusaku-photo/320_20230502003048.png</t>
  </si>
  <si>
    <t>紅華</t>
  </si>
  <si>
    <t>https://yukimatjp.github.io/sakusaku-photo/316_20230423232450.png</t>
  </si>
  <si>
    <t>ご</t>
  </si>
  <si>
    <t>https://yukimatjp.github.io/sakusaku-photo/314_20230501044244.png</t>
  </si>
  <si>
    <t>https://yukimatjp.github.io/sakusaku-photo/314_20230501044312.png</t>
  </si>
  <si>
    <t>https://yukimatjp.github.io/sakusaku-photo/314_20230422040259.png</t>
  </si>
  <si>
    <t>さ</t>
  </si>
  <si>
    <t>https://yukimatjp.github.io/sakusaku-photo/314_20230422041301.png</t>
  </si>
  <si>
    <t>https://yukimatjp.github.io/sakusaku-photo/314_20230419045402.png</t>
  </si>
  <si>
    <t>し</t>
  </si>
  <si>
    <t>https://yukimatjp.github.io/sakusaku-photo/314_20230419045433.png</t>
  </si>
  <si>
    <t>https://yukimatjp.github.io/sakusaku-photo/314_20230419045801.png</t>
  </si>
  <si>
    <t>https://yukimatjp.github.io/sakusaku-photo/314_20230419050454.png</t>
  </si>
  <si>
    <t>https://yukimatjp.github.io/sakusaku-photo/314_20230419050520.png</t>
  </si>
  <si>
    <t>https://yukimatjp.github.io/sakusaku-photo/314_20230419051804.png</t>
  </si>
  <si>
    <t>https://yukimatjp.github.io/sakusaku-photo/320_20230419070119.png</t>
  </si>
  <si>
    <t>枝垂れ桜</t>
  </si>
  <si>
    <t>https://yukimatjp.github.io/sakusaku-photo/320_20230422012530.png</t>
  </si>
  <si>
    <t>白雪</t>
  </si>
  <si>
    <t>https://yukimatjp.github.io/sakusaku-photo/314_20230422040949.png</t>
  </si>
  <si>
    <t>https://yukimatjp.github.io/sakusaku-photo/314_20230422041058.png</t>
  </si>
  <si>
    <t>https://yukimatjp.github.io/sakusaku-photo/316_20230423232918.png</t>
  </si>
  <si>
    <t>https://yukimatjp.github.io/sakusaku-photo/314_20230425023117.png</t>
  </si>
  <si>
    <t>https://yukimatjp.github.io/sakusaku-photo/314_20230501043508.png</t>
  </si>
  <si>
    <t>https://yukimatjp.github.io/sakusaku-photo/324_20230509032011.png</t>
  </si>
  <si>
    <t>静香</t>
  </si>
  <si>
    <t>https://yukimatjp.github.io/sakusaku-photo/324_20230509032150.png</t>
  </si>
  <si>
    <t>https://yukimatjp.github.io/sakusaku-photo/324_20230511035127.png</t>
  </si>
  <si>
    <t>親鸞上人数珠掛桜</t>
  </si>
  <si>
    <t>https://yukimatjp.github.io/sakusaku-photo/324_20230511035418.png</t>
  </si>
  <si>
    <t>https://yukimatjp.github.io/sakusaku-photo/324_20230511035730.png</t>
  </si>
  <si>
    <t>https://yukimatjp.github.io/sakusaku-photo/324_20230514024822.png</t>
  </si>
  <si>
    <t>https://yukimatjp.github.io/sakusaku-photo/314_20230422035914.png</t>
  </si>
  <si>
    <t>じ</t>
  </si>
  <si>
    <t>https://yukimatjp.github.io/sakusaku-photo/314_20230422035948.png</t>
  </si>
  <si>
    <t>https://yukimatjp.github.io/sakusaku-photo/316_20230427015549.png</t>
  </si>
  <si>
    <t>せ</t>
  </si>
  <si>
    <t>https://yukimatjp.github.io/sakusaku-photo/314_20230419033033.png</t>
  </si>
  <si>
    <t>そ</t>
  </si>
  <si>
    <t>https://yukimatjp.github.io/sakusaku-photo/314_20230419033141.png</t>
  </si>
  <si>
    <t>https://yukimatjp.github.io/sakusaku-photo/314_20230419045130.png</t>
  </si>
  <si>
    <t>https://yukimatjp.github.io/sakusaku-photo/314_20230419051320.png</t>
  </si>
  <si>
    <t>https://yukimatjp.github.io/sakusaku-photo/314_20230419051445.png</t>
  </si>
  <si>
    <t>https://yukimatjp.github.io/sakusaku-photo/319_20230421040755.png</t>
  </si>
  <si>
    <t>馬坂 ソメイヨシノ</t>
  </si>
  <si>
    <t>https://yukimatjp.github.io/sakusaku-photo/323_20230421073207.png</t>
  </si>
  <si>
    <t>https://yukimatjp.github.io/sakusaku-photo/310_20230421073518.png</t>
  </si>
  <si>
    <t>https://yukimatjp.github.io/sakusaku-photo/316_20230423233042.png</t>
  </si>
  <si>
    <t>と</t>
  </si>
  <si>
    <t>https://yukimatjp.github.io/sakusaku-photo/314_20230418085441.png</t>
  </si>
  <si>
    <t>な</t>
  </si>
  <si>
    <t>https://yukimatjp.github.io/sakusaku-photo/314_20230419032857.png</t>
  </si>
  <si>
    <t>https://yukimatjp.github.io/sakusaku-photo/314_20230419033447.png</t>
  </si>
  <si>
    <t>https://yukimatjp.github.io/sakusaku-photo/314_20230419033531.png</t>
  </si>
  <si>
    <t>https://yukimatjp.github.io/sakusaku-photo/314_20230419033931.png</t>
  </si>
  <si>
    <t>https://yukimatjp.github.io/sakusaku-photo/314_20230419045025.png</t>
  </si>
  <si>
    <t>https://yukimatjp.github.io/sakusaku-photo/314_20230419045210.png</t>
  </si>
  <si>
    <t>https://yukimatjp.github.io/sakusaku-photo/314_20230419045853.png</t>
  </si>
  <si>
    <t>https://yukimatjp.github.io/sakusaku-photo/314_20230419050141.png</t>
  </si>
  <si>
    <t>https://yukimatjp.github.io/sakusaku-photo/314_20230419051515.png</t>
  </si>
  <si>
    <t>https://yukimatjp.github.io/sakusaku-photo/314_20230419051630.png</t>
  </si>
  <si>
    <t>https://yukimatjp.github.io/sakusaku-photo/317_20230419094045.png</t>
  </si>
  <si>
    <t>https://yukimatjp.github.io/sakusaku-photo/310_20230419101353.png</t>
  </si>
  <si>
    <t>https://yukimatjp.github.io/sakusaku-photo/310_20230419101429.png</t>
  </si>
  <si>
    <t>https://yukimatjp.github.io/sakusaku-photo/322_20230420063416.png</t>
  </si>
  <si>
    <t>https://yukimatjp.github.io/sakusaku-photo/314_20230420082814.png</t>
  </si>
  <si>
    <t>https://yukimatjp.github.io/sakusaku-photo/314_20230422033939.png</t>
  </si>
  <si>
    <t>https://yukimatjp.github.io/sakusaku-photo/314_20230422034108.png</t>
  </si>
  <si>
    <t>https://yukimatjp.github.io/sakusaku-photo/314_20230422034436.png</t>
  </si>
  <si>
    <t>https://yukimatjp.github.io/sakusaku-photo/314_20230422040750.png</t>
  </si>
  <si>
    <t>https://yukimatjp.github.io/sakusaku-photo/314_20230422044410.png</t>
  </si>
  <si>
    <t>https://yukimatjp.github.io/sakusaku-photo/316_20230427021338.png</t>
  </si>
  <si>
    <t>https://yukimatjp.github.io/sakusaku-photo/312_20230428033153.png</t>
  </si>
  <si>
    <t>https://yukimatjp.github.io/sakusaku-photo/312_20230428033401.png</t>
  </si>
  <si>
    <t>https://yukimatjp.github.io/sakusaku-photo/312_20230428115907.png</t>
  </si>
  <si>
    <t>https://yukimatjp.github.io/sakusaku-photo/312_20230428115951.png</t>
  </si>
  <si>
    <t>https://yukimatjp.github.io/sakusaku-photo/312_20230429025004.png</t>
  </si>
  <si>
    <t>南殿・白峰</t>
  </si>
  <si>
    <t>https://yukimatjp.github.io/sakusaku-photo/316_20230501001103.png</t>
  </si>
  <si>
    <t>は</t>
  </si>
  <si>
    <t>白峰</t>
  </si>
  <si>
    <t>https://yukimatjp.github.io/sakusaku-photo/314_20230503052337.png</t>
  </si>
  <si>
    <t>https://yukimatjp.github.io/sakusaku-photo/314_20230503052357.png</t>
  </si>
  <si>
    <t>https://yukimatjp.github.io/sakusaku-photo/314_20230419045103.png</t>
  </si>
  <si>
    <t>ふ</t>
  </si>
  <si>
    <t>https://yukimatjp.github.io/sakusaku-photo/314_20230419051551.png</t>
  </si>
  <si>
    <t>https://yukimatjp.github.io/sakusaku-photo/314_20230422041216.png</t>
  </si>
  <si>
    <t>https://yukimatjp.github.io/sakusaku-photo/314_20230427013940.png</t>
  </si>
  <si>
    <t>https://yukimatjp.github.io/sakusaku-photo/314_20230419050641.png</t>
  </si>
  <si>
    <t>へ</t>
  </si>
  <si>
    <t>https://yukimatjp.github.io/sakusaku-photo/314_20230422035042.png</t>
  </si>
  <si>
    <t>べ</t>
  </si>
  <si>
    <t>https://yukimatjp.github.io/sakusaku-photo/314_20230422041655.png</t>
  </si>
  <si>
    <t>https://yukimatjp.github.io/sakusaku-photo/314_20230427013759.png</t>
  </si>
  <si>
    <t>https://yukimatjp.github.io/sakusaku-photo/314_20230427013840.png</t>
  </si>
  <si>
    <t>https://yukimatjp.github.io/sakusaku-photo/314_20230422040329.png</t>
  </si>
  <si>
    <t>ぽ</t>
  </si>
  <si>
    <t>https://yukimatjp.github.io/sakusaku-photo/314_20230419045502.png</t>
  </si>
  <si>
    <t>ま</t>
  </si>
  <si>
    <t>https://yukimatjp.github.io/sakusaku-photo/316_20230419055013.png</t>
  </si>
  <si>
    <t>https://yukimatjp.github.io/sakusaku-photo/316_20230425020450.png</t>
  </si>
  <si>
    <t>https://yukimatjp.github.io/sakusaku-photo/320_20230502002056.png</t>
  </si>
  <si>
    <t>松前茜</t>
  </si>
  <si>
    <t>https://yukimatjp.github.io/sakusaku-photo/314_20230419033624.png</t>
  </si>
  <si>
    <t>め</t>
  </si>
  <si>
    <t>https://yukimatjp.github.io/sakusaku-photo/314_20230419033703.png</t>
  </si>
  <si>
    <t>https://yukimatjp.github.io/sakusaku-photo/314_20230419033756.png</t>
  </si>
  <si>
    <t>https://yukimatjp.github.io/sakusaku-photo/313_20230422104203.png</t>
  </si>
  <si>
    <t>夫婦桜</t>
  </si>
  <si>
    <t>https://yukimatjp.github.io/sakusaku-photo/313_20230422104341.png</t>
  </si>
  <si>
    <t>夫婦桜2</t>
  </si>
  <si>
    <t>https://yukimatjp.github.io/sakusaku-photo/319_20230421042319.png</t>
  </si>
  <si>
    <t>や</t>
  </si>
  <si>
    <t>松前公園 八重紅枝垂</t>
  </si>
  <si>
    <t>桜咲;松前公園;八重紅枝垂;枝垂れ桜</t>
  </si>
  <si>
    <t>https://yukimatjp.github.io/sakusaku-photo/314_20230422040521.png</t>
  </si>
  <si>
    <t>https://yukimatjp.github.io/sakusaku-photo/314_20230422040852.png</t>
  </si>
  <si>
    <t>https://yukimatjp.github.io/sakusaku-photo/314_20230422040919.png</t>
  </si>
  <si>
    <t>https://yukimatjp.github.io/sakusaku-photo/312_20230429025230.png</t>
  </si>
  <si>
    <t>八重紅枝垂</t>
  </si>
  <si>
    <t>https://yukimatjp.github.io/sakusaku-photo/314_20230419045949.png</t>
  </si>
  <si>
    <t>よ</t>
  </si>
  <si>
    <t>https://yukimatjp.github.io/sakusaku-photo/314_20230419050032.png</t>
  </si>
  <si>
    <t>https://yukimatjp.github.io/sakusaku-photo/314_20230419051118.png</t>
  </si>
  <si>
    <t>https://yukimatjp.github.io/sakusaku-photo/316_20230423233008.png</t>
  </si>
  <si>
    <t>https://yukimatjp.github.io/sakusaku-photo/322_20230421033948.png</t>
  </si>
  <si>
    <t>ん</t>
  </si>
  <si>
    <t>お城周辺</t>
  </si>
  <si>
    <t>https://yukimatjp.github.io/sakusaku-photo/319_20230421040538.png</t>
  </si>
  <si>
    <t>馬坂</t>
  </si>
  <si>
    <t>https://yukimatjp.github.io/sakusaku-photo/319_20230421041430.png</t>
  </si>
  <si>
    <t>松前公園</t>
  </si>
  <si>
    <t>https://yukimatjp.github.io/sakusaku-photo/314_20230422035607.png</t>
  </si>
  <si>
    <t>日本さくら名所100選</t>
  </si>
  <si>
    <t>https://yukimatjp.github.io/sakusaku-photo/316_20230426235350.png</t>
  </si>
  <si>
    <t>早咲きの桜</t>
  </si>
  <si>
    <t>https://yukimatjp.github.io/sakusaku-photo/312_20230428100217.png</t>
  </si>
  <si>
    <t>https://yukimatjp.github.io/sakusaku-photo/312_20230428100548.png</t>
  </si>
  <si>
    <t>https://yukimatjp.github.io/sakusaku-photo/312_20230428120206.png</t>
  </si>
  <si>
    <t>松前城</t>
  </si>
  <si>
    <t>https://yukimatjp.github.io/sakusaku-photo/316_20230429001340.png</t>
  </si>
  <si>
    <t>新桜見本園</t>
  </si>
  <si>
    <t>https://yukimatjp.github.io/sakusaku-photo/312_20230429024649.png</t>
  </si>
  <si>
    <t>https://yukimatjp.github.io/sakusaku-photo/312_20230430051506.png</t>
  </si>
  <si>
    <t>葉桜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</si>
</sst>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b/>
      <sz val="10"/>
      <color theme="1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8"/>
      <color rgb="FF00000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B0B3B2"/>
        <bgColor rgb="FFB0B3B2"/>
      </patternFill>
    </fill>
    <fill>
      <patternFill patternType="solid">
        <fgColor rgb="FF999999"/>
        <bgColor rgb="FF9999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3" borderId="0" xfId="0" applyFont="1" applyFill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M148"/>
  <sheetViews>
    <sheetView tabSelected="1" topLeftCell="F1" zoomScale="150" workbookViewId="0">
      <pane ySplit="1" topLeftCell="A2" activePane="bottomLeft" state="frozen"/>
      <selection pane="bottomLeft" activeCell="F2" sqref="F2"/>
    </sheetView>
  </sheetViews>
  <sheetFormatPr baseColWidth="10" defaultColWidth="12.6640625" defaultRowHeight="17"/>
  <cols>
    <col min="1" max="1" width="8" style="4" hidden="1" customWidth="1"/>
    <col min="2" max="2" width="12.6640625" style="4" hidden="1"/>
    <col min="3" max="3" width="6.6640625" style="4" hidden="1" customWidth="1"/>
    <col min="4" max="4" width="1.5" style="4" hidden="1" customWidth="1"/>
    <col min="5" max="5" width="12.6640625" style="4" hidden="1"/>
    <col min="6" max="6" width="12.6640625" style="4"/>
    <col min="7" max="7" width="29.6640625" style="4" customWidth="1"/>
    <col min="8" max="8" width="23" style="4" customWidth="1"/>
    <col min="9" max="10" width="12.6640625" style="4" hidden="1"/>
    <col min="11" max="16384" width="12.6640625" style="4"/>
  </cols>
  <sheetData>
    <row r="1" spans="1:13">
      <c r="A1" s="1" t="s">
        <v>273</v>
      </c>
      <c r="B1" s="1" t="s">
        <v>274</v>
      </c>
      <c r="C1" s="1" t="s">
        <v>275</v>
      </c>
      <c r="D1" s="2"/>
      <c r="E1" s="1" t="s">
        <v>276</v>
      </c>
      <c r="F1" s="3" t="s">
        <v>277</v>
      </c>
      <c r="G1" s="3" t="s">
        <v>278</v>
      </c>
      <c r="H1" s="3" t="s">
        <v>279</v>
      </c>
      <c r="I1" s="3" t="s">
        <v>280</v>
      </c>
      <c r="J1" s="3" t="s">
        <v>281</v>
      </c>
      <c r="K1" s="3" t="s">
        <v>282</v>
      </c>
      <c r="L1" s="3" t="s">
        <v>283</v>
      </c>
      <c r="M1" s="3" t="s">
        <v>284</v>
      </c>
    </row>
    <row r="2" spans="1:13" ht="28">
      <c r="A2" s="5" t="s">
        <v>285</v>
      </c>
      <c r="B2" s="6" t="e">
        <f t="shared" ref="B2:B148" ca="1" si="0">_xludf.IMAGE(A2)</f>
        <v>#NAME?</v>
      </c>
      <c r="C2" s="7" t="s">
        <v>286</v>
      </c>
      <c r="D2" s="8"/>
      <c r="E2" s="5" t="s">
        <v>287</v>
      </c>
      <c r="F2" s="6" t="s">
        <v>11</v>
      </c>
      <c r="G2" s="6"/>
      <c r="H2" s="6" t="s">
        <v>2</v>
      </c>
      <c r="I2" s="6" t="s">
        <v>10</v>
      </c>
      <c r="J2" s="6">
        <v>1681875194</v>
      </c>
      <c r="K2" s="6">
        <v>41.430056415652999</v>
      </c>
      <c r="L2" s="6">
        <v>140.10985449208599</v>
      </c>
      <c r="M2" s="6">
        <v>12.0485121812671</v>
      </c>
    </row>
    <row r="3" spans="1:13" ht="28">
      <c r="A3" s="5" t="s">
        <v>288</v>
      </c>
      <c r="B3" s="6" t="e">
        <f t="shared" ca="1" si="0"/>
        <v>#NAME?</v>
      </c>
      <c r="C3" s="7" t="s">
        <v>286</v>
      </c>
      <c r="D3" s="8"/>
      <c r="E3" s="5" t="s">
        <v>287</v>
      </c>
      <c r="F3" s="6" t="s">
        <v>35</v>
      </c>
      <c r="G3" s="6"/>
      <c r="H3" s="6" t="s">
        <v>2</v>
      </c>
      <c r="I3" s="6" t="s">
        <v>34</v>
      </c>
      <c r="J3" s="6">
        <v>1681880191</v>
      </c>
      <c r="K3" s="6">
        <v>41.430453553509203</v>
      </c>
      <c r="L3" s="6">
        <v>140.10875388045</v>
      </c>
      <c r="M3" s="6">
        <v>23.5099611086771</v>
      </c>
    </row>
    <row r="4" spans="1:13" ht="28">
      <c r="A4" s="5" t="s">
        <v>289</v>
      </c>
      <c r="B4" s="6" t="e">
        <f t="shared" ca="1" si="0"/>
        <v>#NAME?</v>
      </c>
      <c r="C4" s="7" t="s">
        <v>286</v>
      </c>
      <c r="D4" s="8"/>
      <c r="E4" s="5" t="s">
        <v>287</v>
      </c>
      <c r="F4" s="6" t="s">
        <v>11</v>
      </c>
      <c r="G4" s="6"/>
      <c r="H4" s="6" t="s">
        <v>2</v>
      </c>
      <c r="I4" s="6" t="s">
        <v>67</v>
      </c>
      <c r="J4" s="6">
        <v>1681881527</v>
      </c>
      <c r="K4" s="6">
        <v>41.430054432288998</v>
      </c>
      <c r="L4" s="6">
        <v>140.10982833673901</v>
      </c>
      <c r="M4" s="6">
        <v>11.171422585845001</v>
      </c>
    </row>
    <row r="5" spans="1:13" ht="28">
      <c r="A5" s="5" t="s">
        <v>290</v>
      </c>
      <c r="B5" s="6" t="e">
        <f t="shared" ca="1" si="0"/>
        <v>#NAME?</v>
      </c>
      <c r="C5" s="7" t="s">
        <v>286</v>
      </c>
      <c r="D5" s="8"/>
      <c r="E5" s="5" t="s">
        <v>287</v>
      </c>
      <c r="F5" s="6" t="s">
        <v>291</v>
      </c>
      <c r="G5" s="9"/>
      <c r="H5" s="6" t="s">
        <v>92</v>
      </c>
      <c r="I5" s="6" t="s">
        <v>91</v>
      </c>
      <c r="J5" s="6">
        <v>1682050708</v>
      </c>
      <c r="K5" s="6">
        <v>41.430498299999996</v>
      </c>
      <c r="L5" s="6">
        <v>140.10865759999999</v>
      </c>
      <c r="M5" s="6">
        <v>65</v>
      </c>
    </row>
    <row r="6" spans="1:13" ht="28">
      <c r="A6" s="5" t="s">
        <v>292</v>
      </c>
      <c r="B6" s="6" t="e">
        <f t="shared" ca="1" si="0"/>
        <v>#NAME?</v>
      </c>
      <c r="C6" s="7" t="s">
        <v>286</v>
      </c>
      <c r="D6" s="8"/>
      <c r="E6" s="5" t="s">
        <v>287</v>
      </c>
      <c r="F6" s="6" t="s">
        <v>117</v>
      </c>
      <c r="G6" s="6"/>
      <c r="H6" s="6" t="s">
        <v>2</v>
      </c>
      <c r="I6" s="6" t="s">
        <v>116</v>
      </c>
      <c r="J6" s="6">
        <v>1682136244</v>
      </c>
      <c r="K6" s="6">
        <v>41.435572972022896</v>
      </c>
      <c r="L6" s="6">
        <v>140.10705660105901</v>
      </c>
      <c r="M6" s="6">
        <v>56.352614840492599</v>
      </c>
    </row>
    <row r="7" spans="1:13" ht="28">
      <c r="A7" s="5" t="s">
        <v>293</v>
      </c>
      <c r="B7" s="6" t="e">
        <f t="shared" ca="1" si="0"/>
        <v>#NAME?</v>
      </c>
      <c r="C7" s="7" t="s">
        <v>286</v>
      </c>
      <c r="D7" s="8"/>
      <c r="E7" s="5" t="s">
        <v>287</v>
      </c>
      <c r="F7" s="6" t="s">
        <v>119</v>
      </c>
      <c r="G7" s="6"/>
      <c r="H7" s="6" t="s">
        <v>2</v>
      </c>
      <c r="I7" s="6" t="s">
        <v>118</v>
      </c>
      <c r="J7" s="6">
        <v>1682136265</v>
      </c>
      <c r="K7" s="6">
        <v>41.435610886773702</v>
      </c>
      <c r="L7" s="6">
        <v>140.10703201029699</v>
      </c>
      <c r="M7" s="6">
        <v>55.771999832242699</v>
      </c>
    </row>
    <row r="8" spans="1:13" ht="28">
      <c r="A8" s="5" t="s">
        <v>294</v>
      </c>
      <c r="B8" s="6" t="e">
        <f t="shared" ca="1" si="0"/>
        <v>#NAME?</v>
      </c>
      <c r="C8" s="7" t="s">
        <v>286</v>
      </c>
      <c r="D8" s="8"/>
      <c r="E8" s="5" t="s">
        <v>287</v>
      </c>
      <c r="F8" s="6" t="s">
        <v>146</v>
      </c>
      <c r="G8" s="6"/>
      <c r="H8" s="6" t="s">
        <v>2</v>
      </c>
      <c r="I8" s="6" t="s">
        <v>145</v>
      </c>
      <c r="J8" s="6">
        <v>1682228493</v>
      </c>
      <c r="K8" s="6">
        <v>41.431607747172301</v>
      </c>
      <c r="L8" s="6">
        <v>140.10874647737401</v>
      </c>
      <c r="M8" s="6">
        <v>31.7008457183838</v>
      </c>
    </row>
    <row r="9" spans="1:13" ht="28">
      <c r="A9" s="5" t="s">
        <v>295</v>
      </c>
      <c r="B9" s="6" t="e">
        <f t="shared" ca="1" si="0"/>
        <v>#NAME?</v>
      </c>
      <c r="C9" s="7" t="s">
        <v>286</v>
      </c>
      <c r="D9" s="8"/>
      <c r="E9" s="5" t="s">
        <v>287</v>
      </c>
      <c r="F9" s="6" t="s">
        <v>158</v>
      </c>
      <c r="G9" s="6"/>
      <c r="H9" s="6" t="s">
        <v>2</v>
      </c>
      <c r="I9" s="6" t="s">
        <v>157</v>
      </c>
      <c r="J9" s="6">
        <v>1682389837</v>
      </c>
      <c r="K9" s="6">
        <v>41.430924505490999</v>
      </c>
      <c r="L9" s="6">
        <v>140.10854009666599</v>
      </c>
      <c r="M9" s="6">
        <v>26.563523616641799</v>
      </c>
    </row>
    <row r="10" spans="1:13" ht="28">
      <c r="A10" s="5" t="s">
        <v>296</v>
      </c>
      <c r="B10" s="6" t="e">
        <f t="shared" ca="1" si="0"/>
        <v>#NAME?</v>
      </c>
      <c r="C10" s="7" t="s">
        <v>286</v>
      </c>
      <c r="D10" s="8"/>
      <c r="E10" s="5" t="s">
        <v>287</v>
      </c>
      <c r="F10" s="6" t="s">
        <v>162</v>
      </c>
      <c r="G10" s="6"/>
      <c r="H10" s="6" t="s">
        <v>2</v>
      </c>
      <c r="I10" s="6" t="s">
        <v>161</v>
      </c>
      <c r="J10" s="6">
        <v>1682390397</v>
      </c>
      <c r="K10" s="6">
        <v>41.431198334064803</v>
      </c>
      <c r="L10" s="6">
        <v>140.10862133987499</v>
      </c>
      <c r="M10" s="6">
        <v>28.247367858886701</v>
      </c>
    </row>
    <row r="11" spans="1:13" ht="28">
      <c r="A11" s="5" t="s">
        <v>297</v>
      </c>
      <c r="B11" s="6" t="e">
        <f t="shared" ca="1" si="0"/>
        <v>#NAME?</v>
      </c>
      <c r="C11" s="7" t="s">
        <v>286</v>
      </c>
      <c r="D11" s="8"/>
      <c r="E11" s="5" t="s">
        <v>287</v>
      </c>
      <c r="F11" s="6" t="s">
        <v>162</v>
      </c>
      <c r="G11" s="6"/>
      <c r="H11" s="6" t="s">
        <v>213</v>
      </c>
      <c r="I11" s="6" t="s">
        <v>212</v>
      </c>
      <c r="J11" s="6">
        <v>1682761373</v>
      </c>
      <c r="K11" s="6">
        <v>41.430413503123702</v>
      </c>
      <c r="L11" s="6">
        <v>140.10869052536901</v>
      </c>
      <c r="M11" s="6">
        <v>23.829074859619102</v>
      </c>
    </row>
    <row r="12" spans="1:13" ht="28">
      <c r="A12" s="5" t="s">
        <v>298</v>
      </c>
      <c r="B12" s="6" t="e">
        <f t="shared" ca="1" si="0"/>
        <v>#NAME?</v>
      </c>
      <c r="C12" s="7" t="s">
        <v>286</v>
      </c>
      <c r="D12" s="8"/>
      <c r="E12" s="5" t="s">
        <v>287</v>
      </c>
      <c r="F12" s="6" t="s">
        <v>225</v>
      </c>
      <c r="G12" s="6"/>
      <c r="H12" s="6" t="s">
        <v>2</v>
      </c>
      <c r="I12" s="6" t="s">
        <v>224</v>
      </c>
      <c r="J12" s="6">
        <v>1682915731</v>
      </c>
      <c r="K12" s="6">
        <v>41.429968394613702</v>
      </c>
      <c r="L12" s="6">
        <v>140.11049889017499</v>
      </c>
      <c r="M12" s="6">
        <v>10.941531181335501</v>
      </c>
    </row>
    <row r="13" spans="1:13" ht="28">
      <c r="A13" s="5" t="s">
        <v>299</v>
      </c>
      <c r="B13" s="6" t="e">
        <f t="shared" ca="1" si="0"/>
        <v>#NAME?</v>
      </c>
      <c r="C13" s="7" t="s">
        <v>300</v>
      </c>
      <c r="D13" s="8"/>
      <c r="E13" s="5" t="s">
        <v>287</v>
      </c>
      <c r="F13" s="6" t="s">
        <v>177</v>
      </c>
      <c r="G13" s="6"/>
      <c r="H13" s="6" t="s">
        <v>2</v>
      </c>
      <c r="I13" s="6" t="s">
        <v>176</v>
      </c>
      <c r="J13" s="6">
        <v>1682559614</v>
      </c>
      <c r="K13" s="6">
        <v>41.430225761802902</v>
      </c>
      <c r="L13" s="6">
        <v>140.108894646831</v>
      </c>
      <c r="M13" s="6">
        <v>24.303905487060501</v>
      </c>
    </row>
    <row r="14" spans="1:13" ht="28">
      <c r="A14" s="5" t="s">
        <v>301</v>
      </c>
      <c r="B14" s="6" t="e">
        <f t="shared" ca="1" si="0"/>
        <v>#NAME?</v>
      </c>
      <c r="C14" s="7" t="s">
        <v>300</v>
      </c>
      <c r="D14" s="8"/>
      <c r="E14" s="5" t="s">
        <v>287</v>
      </c>
      <c r="F14" s="6" t="s">
        <v>177</v>
      </c>
      <c r="G14" s="6"/>
      <c r="H14" s="6" t="s">
        <v>2</v>
      </c>
      <c r="I14" s="6" t="s">
        <v>178</v>
      </c>
      <c r="J14" s="6">
        <v>1682559804</v>
      </c>
      <c r="K14" s="6">
        <v>41.430701629448102</v>
      </c>
      <c r="L14" s="6">
        <v>140.10834257092799</v>
      </c>
      <c r="M14" s="6">
        <v>24.010501861572301</v>
      </c>
    </row>
    <row r="15" spans="1:13" ht="28">
      <c r="A15" s="5" t="s">
        <v>302</v>
      </c>
      <c r="B15" s="6" t="e">
        <f t="shared" ca="1" si="0"/>
        <v>#NAME?</v>
      </c>
      <c r="C15" s="7" t="s">
        <v>300</v>
      </c>
      <c r="D15" s="8"/>
      <c r="E15" s="5" t="s">
        <v>287</v>
      </c>
      <c r="F15" s="6" t="s">
        <v>303</v>
      </c>
      <c r="G15" s="9"/>
      <c r="H15" s="6" t="s">
        <v>204</v>
      </c>
      <c r="I15" s="6" t="s">
        <v>203</v>
      </c>
      <c r="J15" s="6">
        <v>1682736549</v>
      </c>
      <c r="K15" s="6">
        <v>41.430335800000002</v>
      </c>
      <c r="L15" s="6">
        <v>140.1088713</v>
      </c>
      <c r="M15" s="6">
        <v>64.099998474121094</v>
      </c>
    </row>
    <row r="16" spans="1:13" ht="28">
      <c r="A16" s="5" t="s">
        <v>304</v>
      </c>
      <c r="B16" s="6" t="e">
        <f t="shared" ca="1" si="0"/>
        <v>#NAME?</v>
      </c>
      <c r="C16" s="7" t="s">
        <v>300</v>
      </c>
      <c r="D16" s="8"/>
      <c r="E16" s="5" t="s">
        <v>287</v>
      </c>
      <c r="F16" s="6" t="s">
        <v>177</v>
      </c>
      <c r="G16" s="6"/>
      <c r="H16" s="6" t="s">
        <v>209</v>
      </c>
      <c r="I16" s="6" t="s">
        <v>208</v>
      </c>
      <c r="J16" s="6">
        <v>1682744265</v>
      </c>
      <c r="K16" s="6">
        <v>41.430382934991101</v>
      </c>
      <c r="L16" s="6">
        <v>140.107870499645</v>
      </c>
      <c r="M16" s="6">
        <v>23.061723709106399</v>
      </c>
    </row>
    <row r="17" spans="1:13" ht="28">
      <c r="A17" s="5" t="s">
        <v>305</v>
      </c>
      <c r="B17" s="6" t="e">
        <f t="shared" ca="1" si="0"/>
        <v>#NAME?</v>
      </c>
      <c r="C17" s="7" t="s">
        <v>300</v>
      </c>
      <c r="D17" s="8"/>
      <c r="E17" s="5" t="s">
        <v>287</v>
      </c>
      <c r="F17" s="6" t="s">
        <v>177</v>
      </c>
      <c r="G17" s="6" t="s">
        <v>230</v>
      </c>
      <c r="H17" s="6" t="s">
        <v>2</v>
      </c>
      <c r="I17" s="6" t="s">
        <v>229</v>
      </c>
      <c r="J17" s="6">
        <v>1682986758</v>
      </c>
      <c r="K17" s="6">
        <v>41.434246640678602</v>
      </c>
      <c r="L17" s="6">
        <v>140.10498672079299</v>
      </c>
      <c r="M17" s="6">
        <v>50.187675476074197</v>
      </c>
    </row>
    <row r="18" spans="1:13" ht="28">
      <c r="A18" s="5" t="s">
        <v>306</v>
      </c>
      <c r="B18" s="6" t="e">
        <f t="shared" ca="1" si="0"/>
        <v>#NAME?</v>
      </c>
      <c r="C18" s="7" t="s">
        <v>307</v>
      </c>
      <c r="D18" s="8"/>
      <c r="E18" s="5" t="s">
        <v>287</v>
      </c>
      <c r="F18" s="6" t="s">
        <v>168</v>
      </c>
      <c r="G18" s="6"/>
      <c r="H18" s="6" t="s">
        <v>2</v>
      </c>
      <c r="I18" s="6" t="s">
        <v>167</v>
      </c>
      <c r="J18" s="6">
        <v>1682553317</v>
      </c>
      <c r="K18" s="6">
        <v>41.430376865171603</v>
      </c>
      <c r="L18" s="6">
        <v>140.10881830269901</v>
      </c>
      <c r="M18" s="6">
        <v>23.878992080688501</v>
      </c>
    </row>
    <row r="19" spans="1:13" ht="28">
      <c r="A19" s="5" t="s">
        <v>308</v>
      </c>
      <c r="B19" s="6" t="e">
        <f t="shared" ca="1" si="0"/>
        <v>#NAME?</v>
      </c>
      <c r="C19" s="7" t="s">
        <v>307</v>
      </c>
      <c r="D19" s="8"/>
      <c r="E19" s="5" t="s">
        <v>287</v>
      </c>
      <c r="F19" s="6" t="s">
        <v>236</v>
      </c>
      <c r="G19" s="6"/>
      <c r="H19" s="6" t="s">
        <v>2</v>
      </c>
      <c r="I19" s="6" t="s">
        <v>235</v>
      </c>
      <c r="J19" s="6">
        <v>1683085594</v>
      </c>
      <c r="K19" s="6">
        <v>41.433614362070003</v>
      </c>
      <c r="L19" s="6">
        <v>140.10418223230201</v>
      </c>
      <c r="M19" s="6">
        <v>50.291103398427403</v>
      </c>
    </row>
    <row r="20" spans="1:13" ht="28">
      <c r="A20" s="5" t="s">
        <v>309</v>
      </c>
      <c r="B20" s="6" t="e">
        <f t="shared" ca="1" si="0"/>
        <v>#NAME?</v>
      </c>
      <c r="C20" s="7" t="s">
        <v>307</v>
      </c>
      <c r="D20" s="8"/>
      <c r="E20" s="5" t="s">
        <v>287</v>
      </c>
      <c r="F20" s="6" t="s">
        <v>310</v>
      </c>
      <c r="G20" s="6" t="s">
        <v>248</v>
      </c>
      <c r="H20" s="6" t="s">
        <v>249</v>
      </c>
      <c r="I20" s="6" t="s">
        <v>247</v>
      </c>
      <c r="J20" s="6">
        <v>1683160540</v>
      </c>
      <c r="K20" s="6">
        <v>41.434197099999999</v>
      </c>
      <c r="L20" s="6">
        <v>140.1047729</v>
      </c>
      <c r="M20" s="6">
        <v>89.5</v>
      </c>
    </row>
    <row r="21" spans="1:13" ht="28">
      <c r="A21" s="5" t="s">
        <v>311</v>
      </c>
      <c r="B21" s="6" t="e">
        <f t="shared" ca="1" si="0"/>
        <v>#NAME?</v>
      </c>
      <c r="C21" s="7" t="s">
        <v>307</v>
      </c>
      <c r="D21" s="8"/>
      <c r="E21" s="5" t="s">
        <v>287</v>
      </c>
      <c r="F21" s="6" t="s">
        <v>310</v>
      </c>
      <c r="G21" s="6" t="s">
        <v>248</v>
      </c>
      <c r="H21" s="6" t="s">
        <v>249</v>
      </c>
      <c r="I21" s="6" t="s">
        <v>250</v>
      </c>
      <c r="J21" s="6">
        <v>1683160665</v>
      </c>
      <c r="K21" s="6">
        <v>41.434195199999998</v>
      </c>
      <c r="L21" s="6">
        <v>140.1047729</v>
      </c>
      <c r="M21" s="6">
        <v>89.5</v>
      </c>
    </row>
    <row r="22" spans="1:13" ht="28">
      <c r="A22" s="5" t="s">
        <v>312</v>
      </c>
      <c r="B22" s="6" t="e">
        <f t="shared" ca="1" si="0"/>
        <v>#NAME?</v>
      </c>
      <c r="C22" s="7" t="s">
        <v>313</v>
      </c>
      <c r="D22" s="8"/>
      <c r="E22" s="5" t="s">
        <v>287</v>
      </c>
      <c r="F22" s="6" t="s">
        <v>51</v>
      </c>
      <c r="G22" s="6"/>
      <c r="H22" s="6" t="s">
        <v>2</v>
      </c>
      <c r="I22" s="6" t="s">
        <v>50</v>
      </c>
      <c r="J22" s="6">
        <v>1681880770</v>
      </c>
      <c r="K22" s="6">
        <v>41.4324562150708</v>
      </c>
      <c r="L22" s="6">
        <v>140.10963942786901</v>
      </c>
      <c r="M22" s="6">
        <v>28.117855634540302</v>
      </c>
    </row>
    <row r="23" spans="1:13" ht="28">
      <c r="A23" s="5" t="s">
        <v>314</v>
      </c>
      <c r="B23" s="6" t="e">
        <f t="shared" ca="1" si="0"/>
        <v>#NAME?</v>
      </c>
      <c r="C23" s="7" t="s">
        <v>313</v>
      </c>
      <c r="D23" s="8"/>
      <c r="E23" s="5" t="s">
        <v>287</v>
      </c>
      <c r="F23" s="6" t="s">
        <v>55</v>
      </c>
      <c r="G23" s="6"/>
      <c r="H23" s="6" t="s">
        <v>2</v>
      </c>
      <c r="I23" s="6" t="s">
        <v>54</v>
      </c>
      <c r="J23" s="6">
        <v>1681880908</v>
      </c>
      <c r="K23" s="6">
        <v>41.432336088714202</v>
      </c>
      <c r="L23" s="6">
        <v>140.10923864164201</v>
      </c>
      <c r="M23" s="6">
        <v>30.826008066535</v>
      </c>
    </row>
    <row r="24" spans="1:13" ht="28">
      <c r="A24" s="5" t="s">
        <v>315</v>
      </c>
      <c r="B24" s="6" t="e">
        <f t="shared" ca="1" si="0"/>
        <v>#NAME?</v>
      </c>
      <c r="C24" s="7" t="s">
        <v>316</v>
      </c>
      <c r="D24" s="8"/>
      <c r="E24" s="5" t="s">
        <v>287</v>
      </c>
      <c r="F24" s="6" t="s">
        <v>46</v>
      </c>
      <c r="G24" s="6"/>
      <c r="H24" s="6" t="s">
        <v>2</v>
      </c>
      <c r="I24" s="6" t="s">
        <v>45</v>
      </c>
      <c r="J24" s="6">
        <v>1681880571</v>
      </c>
      <c r="K24" s="6">
        <v>41.431782239564903</v>
      </c>
      <c r="L24" s="6">
        <v>140.10905805863899</v>
      </c>
      <c r="M24" s="6">
        <v>27.777483346872</v>
      </c>
    </row>
    <row r="25" spans="1:13" ht="28">
      <c r="A25" s="5" t="s">
        <v>317</v>
      </c>
      <c r="B25" s="6" t="e">
        <f t="shared" ca="1" si="0"/>
        <v>#NAME?</v>
      </c>
      <c r="C25" s="7" t="s">
        <v>316</v>
      </c>
      <c r="D25" s="8"/>
      <c r="E25" s="5" t="s">
        <v>287</v>
      </c>
      <c r="F25" s="6" t="s">
        <v>318</v>
      </c>
      <c r="G25" s="6" t="s">
        <v>139</v>
      </c>
      <c r="H25" s="6" t="s">
        <v>2</v>
      </c>
      <c r="I25" s="6" t="s">
        <v>138</v>
      </c>
      <c r="J25" s="6">
        <v>1682137854</v>
      </c>
      <c r="K25" s="6">
        <v>41.435729716296102</v>
      </c>
      <c r="L25" s="6">
        <v>140.105072474319</v>
      </c>
      <c r="M25" s="6">
        <v>57.090246868319802</v>
      </c>
    </row>
    <row r="26" spans="1:13" ht="28">
      <c r="A26" s="5" t="s">
        <v>319</v>
      </c>
      <c r="B26" s="6" t="e">
        <f t="shared" ca="1" si="0"/>
        <v>#NAME?</v>
      </c>
      <c r="C26" s="7" t="s">
        <v>316</v>
      </c>
      <c r="D26" s="8"/>
      <c r="E26" s="5" t="s">
        <v>287</v>
      </c>
      <c r="F26" s="6" t="s">
        <v>318</v>
      </c>
      <c r="G26" s="9"/>
      <c r="H26" s="6" t="s">
        <v>170</v>
      </c>
      <c r="I26" s="6" t="s">
        <v>169</v>
      </c>
      <c r="J26" s="6">
        <v>1682553385</v>
      </c>
      <c r="K26" s="6">
        <v>41.429899369009</v>
      </c>
      <c r="L26" s="6">
        <v>140.109706527502</v>
      </c>
      <c r="M26" s="6">
        <v>23.91868019104</v>
      </c>
    </row>
    <row r="27" spans="1:13" ht="28">
      <c r="A27" s="5" t="s">
        <v>320</v>
      </c>
      <c r="B27" s="6" t="e">
        <f t="shared" ca="1" si="0"/>
        <v>#NAME?</v>
      </c>
      <c r="C27" s="7" t="s">
        <v>321</v>
      </c>
      <c r="D27" s="8"/>
      <c r="E27" s="5" t="s">
        <v>287</v>
      </c>
      <c r="F27" s="6" t="s">
        <v>6</v>
      </c>
      <c r="G27" s="6"/>
      <c r="H27" s="6" t="s">
        <v>2</v>
      </c>
      <c r="I27" s="6" t="s">
        <v>5</v>
      </c>
      <c r="J27" s="6">
        <v>1681874989</v>
      </c>
      <c r="K27" s="6">
        <v>41.430265291458703</v>
      </c>
      <c r="L27" s="6">
        <v>140.109929472625</v>
      </c>
      <c r="M27" s="6">
        <v>3.7262102877721199</v>
      </c>
    </row>
    <row r="28" spans="1:13" ht="28">
      <c r="A28" s="5" t="s">
        <v>322</v>
      </c>
      <c r="B28" s="6" t="e">
        <f t="shared" ca="1" si="0"/>
        <v>#NAME?</v>
      </c>
      <c r="C28" s="7" t="s">
        <v>321</v>
      </c>
      <c r="D28" s="8"/>
      <c r="E28" s="5" t="s">
        <v>287</v>
      </c>
      <c r="F28" s="6" t="s">
        <v>6</v>
      </c>
      <c r="G28" s="6"/>
      <c r="H28" s="6" t="s">
        <v>2</v>
      </c>
      <c r="I28" s="6" t="s">
        <v>68</v>
      </c>
      <c r="J28" s="6">
        <v>1681881570</v>
      </c>
      <c r="K28" s="6">
        <v>41.430257961747699</v>
      </c>
      <c r="L28" s="6">
        <v>140.10993852934601</v>
      </c>
      <c r="M28" s="6">
        <v>9.8601270373910701</v>
      </c>
    </row>
    <row r="29" spans="1:13" ht="28">
      <c r="A29" s="5" t="s">
        <v>323</v>
      </c>
      <c r="B29" s="6" t="e">
        <f t="shared" ca="1" si="0"/>
        <v>#NAME?</v>
      </c>
      <c r="C29" s="7" t="s">
        <v>321</v>
      </c>
      <c r="D29" s="8"/>
      <c r="E29" s="5" t="s">
        <v>287</v>
      </c>
      <c r="F29" s="6" t="s">
        <v>180</v>
      </c>
      <c r="G29" s="6"/>
      <c r="H29" s="6" t="s">
        <v>2</v>
      </c>
      <c r="I29" s="6" t="s">
        <v>179</v>
      </c>
      <c r="J29" s="6">
        <v>1682559979</v>
      </c>
      <c r="K29" s="6">
        <v>41.4323919034019</v>
      </c>
      <c r="L29" s="6">
        <v>140.10891859432701</v>
      </c>
      <c r="M29" s="6">
        <v>28.433681522495998</v>
      </c>
    </row>
    <row r="30" spans="1:13" ht="28">
      <c r="A30" s="5" t="s">
        <v>324</v>
      </c>
      <c r="B30" s="6" t="e">
        <f t="shared" ca="1" si="0"/>
        <v>#NAME?</v>
      </c>
      <c r="C30" s="7" t="s">
        <v>321</v>
      </c>
      <c r="D30" s="8"/>
      <c r="E30" s="5" t="s">
        <v>287</v>
      </c>
      <c r="F30" s="6" t="s">
        <v>238</v>
      </c>
      <c r="G30" s="6"/>
      <c r="H30" s="6" t="s">
        <v>2</v>
      </c>
      <c r="I30" s="6" t="s">
        <v>237</v>
      </c>
      <c r="J30" s="6">
        <v>1683085844</v>
      </c>
      <c r="K30" s="6">
        <v>41.433663689570203</v>
      </c>
      <c r="L30" s="6">
        <v>140.10433486675899</v>
      </c>
      <c r="M30" s="6">
        <v>47.032741582021103</v>
      </c>
    </row>
    <row r="31" spans="1:13" ht="28">
      <c r="A31" s="5" t="s">
        <v>325</v>
      </c>
      <c r="B31" s="6" t="e">
        <f t="shared" ca="1" si="0"/>
        <v>#NAME?</v>
      </c>
      <c r="C31" s="7" t="s">
        <v>321</v>
      </c>
      <c r="D31" s="8"/>
      <c r="E31" s="5" t="s">
        <v>287</v>
      </c>
      <c r="F31" s="6" t="s">
        <v>326</v>
      </c>
      <c r="G31" s="6" t="s">
        <v>240</v>
      </c>
      <c r="H31" s="6" t="s">
        <v>2</v>
      </c>
      <c r="I31" s="6" t="s">
        <v>239</v>
      </c>
      <c r="J31" s="6">
        <v>1683085974</v>
      </c>
      <c r="K31" s="6">
        <v>41.4336154098077</v>
      </c>
      <c r="L31" s="6">
        <v>140.10433780042499</v>
      </c>
      <c r="M31" s="6">
        <v>41.068691253662102</v>
      </c>
    </row>
    <row r="32" spans="1:13" ht="28">
      <c r="A32" s="5" t="s">
        <v>327</v>
      </c>
      <c r="B32" s="6" t="e">
        <f t="shared" ca="1" si="0"/>
        <v>#NAME?</v>
      </c>
      <c r="C32" s="7" t="s">
        <v>321</v>
      </c>
      <c r="D32" s="8"/>
      <c r="E32" s="5" t="s">
        <v>287</v>
      </c>
      <c r="F32" s="6" t="s">
        <v>238</v>
      </c>
      <c r="G32" s="6" t="s">
        <v>268</v>
      </c>
      <c r="H32" s="6" t="s">
        <v>269</v>
      </c>
      <c r="I32" s="6" t="s">
        <v>267</v>
      </c>
      <c r="J32" s="6">
        <v>1684108101</v>
      </c>
      <c r="K32" s="6">
        <v>41.431600085370803</v>
      </c>
      <c r="L32" s="6">
        <v>140.10955615335601</v>
      </c>
      <c r="M32" s="6">
        <v>24.309352874755898</v>
      </c>
    </row>
    <row r="33" spans="1:13" ht="28">
      <c r="A33" s="5" t="s">
        <v>328</v>
      </c>
      <c r="B33" s="6" t="e">
        <f t="shared" ca="1" si="0"/>
        <v>#NAME?</v>
      </c>
      <c r="C33" s="7" t="s">
        <v>329</v>
      </c>
      <c r="D33" s="8"/>
      <c r="E33" s="5" t="s">
        <v>287</v>
      </c>
      <c r="F33" s="6" t="s">
        <v>123</v>
      </c>
      <c r="G33" s="6"/>
      <c r="H33" s="6" t="s">
        <v>2</v>
      </c>
      <c r="I33" s="6" t="s">
        <v>122</v>
      </c>
      <c r="J33" s="6">
        <v>1682136375</v>
      </c>
      <c r="K33" s="6">
        <v>41.435887936838199</v>
      </c>
      <c r="L33" s="6">
        <v>140.106926757091</v>
      </c>
      <c r="M33" s="6">
        <v>56.103167049586801</v>
      </c>
    </row>
    <row r="34" spans="1:13" ht="28">
      <c r="A34" s="5" t="s">
        <v>330</v>
      </c>
      <c r="B34" s="6" t="e">
        <f t="shared" ca="1" si="0"/>
        <v>#NAME?</v>
      </c>
      <c r="C34" s="7" t="s">
        <v>329</v>
      </c>
      <c r="D34" s="8"/>
      <c r="E34" s="5" t="s">
        <v>287</v>
      </c>
      <c r="F34" s="6" t="s">
        <v>215</v>
      </c>
      <c r="G34" s="6"/>
      <c r="H34" s="6" t="s">
        <v>2</v>
      </c>
      <c r="I34" s="6" t="s">
        <v>214</v>
      </c>
      <c r="J34" s="6">
        <v>1682825099</v>
      </c>
      <c r="K34" s="6">
        <v>41.431481753494403</v>
      </c>
      <c r="L34" s="6">
        <v>140.108662510214</v>
      </c>
      <c r="M34" s="6">
        <v>30.211061477661101</v>
      </c>
    </row>
    <row r="35" spans="1:13" ht="28">
      <c r="A35" s="5" t="s">
        <v>331</v>
      </c>
      <c r="B35" s="6" t="e">
        <f t="shared" ca="1" si="0"/>
        <v>#NAME?</v>
      </c>
      <c r="C35" s="7" t="s">
        <v>329</v>
      </c>
      <c r="D35" s="8"/>
      <c r="E35" s="5" t="s">
        <v>287</v>
      </c>
      <c r="F35" s="6" t="s">
        <v>219</v>
      </c>
      <c r="G35" s="6"/>
      <c r="H35" s="6" t="s">
        <v>2</v>
      </c>
      <c r="I35" s="6" t="s">
        <v>218</v>
      </c>
      <c r="J35" s="6">
        <v>1682839293</v>
      </c>
      <c r="K35" s="6">
        <v>41.431220753690802</v>
      </c>
      <c r="L35" s="6">
        <v>140.108663407937</v>
      </c>
      <c r="M35" s="6">
        <v>26.154743194580099</v>
      </c>
    </row>
    <row r="36" spans="1:13" ht="28">
      <c r="A36" s="5" t="s">
        <v>332</v>
      </c>
      <c r="B36" s="6" t="e">
        <f t="shared" ca="1" si="0"/>
        <v>#NAME?</v>
      </c>
      <c r="C36" s="7" t="s">
        <v>329</v>
      </c>
      <c r="D36" s="8"/>
      <c r="E36" s="5" t="s">
        <v>287</v>
      </c>
      <c r="F36" s="6" t="s">
        <v>333</v>
      </c>
      <c r="G36" s="6" t="s">
        <v>245</v>
      </c>
      <c r="H36" s="6" t="s">
        <v>246</v>
      </c>
      <c r="I36" s="6" t="s">
        <v>244</v>
      </c>
      <c r="J36" s="6">
        <v>1683157943</v>
      </c>
      <c r="K36" s="6">
        <v>41.431977799999999</v>
      </c>
      <c r="L36" s="6">
        <v>140.10885999999999</v>
      </c>
      <c r="M36" s="6">
        <v>69.300003051757798</v>
      </c>
    </row>
    <row r="37" spans="1:13" ht="28">
      <c r="A37" s="5" t="s">
        <v>334</v>
      </c>
      <c r="B37" s="6" t="e">
        <f t="shared" ca="1" si="0"/>
        <v>#NAME?</v>
      </c>
      <c r="C37" s="7" t="s">
        <v>335</v>
      </c>
      <c r="D37" s="8"/>
      <c r="E37" s="5" t="s">
        <v>287</v>
      </c>
      <c r="F37" s="6" t="s">
        <v>336</v>
      </c>
      <c r="G37" s="6" t="s">
        <v>265</v>
      </c>
      <c r="H37" s="6" t="s">
        <v>266</v>
      </c>
      <c r="I37" s="6" t="s">
        <v>264</v>
      </c>
      <c r="J37" s="6">
        <v>1684036613</v>
      </c>
      <c r="K37" s="6">
        <v>41.4342325</v>
      </c>
      <c r="L37" s="6">
        <v>140.1047566</v>
      </c>
      <c r="M37" s="6">
        <v>89.700004577636705</v>
      </c>
    </row>
    <row r="38" spans="1:13" ht="42">
      <c r="A38" s="5" t="s">
        <v>337</v>
      </c>
      <c r="B38" s="6" t="e">
        <f t="shared" ca="1" si="0"/>
        <v>#NAME?</v>
      </c>
      <c r="C38" s="7" t="s">
        <v>335</v>
      </c>
      <c r="D38" s="8"/>
      <c r="E38" s="5" t="s">
        <v>287</v>
      </c>
      <c r="F38" s="6" t="s">
        <v>336</v>
      </c>
      <c r="G38" s="6" t="s">
        <v>271</v>
      </c>
      <c r="H38" s="6" t="s">
        <v>272</v>
      </c>
      <c r="I38" s="6" t="s">
        <v>270</v>
      </c>
      <c r="J38" s="6">
        <v>1684205249</v>
      </c>
      <c r="K38" s="6">
        <v>41.4342428</v>
      </c>
      <c r="L38" s="6">
        <v>140.1047609</v>
      </c>
      <c r="M38" s="6">
        <v>89.700004577636705</v>
      </c>
    </row>
    <row r="39" spans="1:13" ht="28">
      <c r="A39" s="5" t="s">
        <v>338</v>
      </c>
      <c r="B39" s="6" t="e">
        <f t="shared" ca="1" si="0"/>
        <v>#NAME?</v>
      </c>
      <c r="C39" s="7" t="s">
        <v>339</v>
      </c>
      <c r="D39" s="8"/>
      <c r="E39" s="5" t="s">
        <v>287</v>
      </c>
      <c r="F39" s="6" t="s">
        <v>109</v>
      </c>
      <c r="G39" s="6"/>
      <c r="H39" s="6" t="s">
        <v>2</v>
      </c>
      <c r="I39" s="6" t="s">
        <v>108</v>
      </c>
      <c r="J39" s="6">
        <v>1682136089</v>
      </c>
      <c r="K39" s="6">
        <v>41.435487359564497</v>
      </c>
      <c r="L39" s="6">
        <v>140.10715120370199</v>
      </c>
      <c r="M39" s="6">
        <v>56.473776862025296</v>
      </c>
    </row>
    <row r="40" spans="1:13" ht="28">
      <c r="A40" s="5" t="s">
        <v>340</v>
      </c>
      <c r="B40" s="6" t="e">
        <f t="shared" ca="1" si="0"/>
        <v>#NAME?</v>
      </c>
      <c r="C40" s="7" t="s">
        <v>339</v>
      </c>
      <c r="D40" s="8"/>
      <c r="E40" s="5" t="s">
        <v>287</v>
      </c>
      <c r="F40" s="6" t="s">
        <v>111</v>
      </c>
      <c r="G40" s="6"/>
      <c r="H40" s="6" t="s">
        <v>2</v>
      </c>
      <c r="I40" s="6" t="s">
        <v>110</v>
      </c>
      <c r="J40" s="6">
        <v>1682136153</v>
      </c>
      <c r="K40" s="6">
        <v>41.435555566389397</v>
      </c>
      <c r="L40" s="6">
        <v>140.107172594953</v>
      </c>
      <c r="M40" s="6">
        <v>56.066056848503699</v>
      </c>
    </row>
    <row r="41" spans="1:13" ht="28">
      <c r="A41" s="5" t="s">
        <v>341</v>
      </c>
      <c r="B41" s="6" t="e">
        <f t="shared" ca="1" si="0"/>
        <v>#NAME?</v>
      </c>
      <c r="C41" s="7" t="s">
        <v>339</v>
      </c>
      <c r="D41" s="8"/>
      <c r="E41" s="5" t="s">
        <v>287</v>
      </c>
      <c r="F41" s="6" t="s">
        <v>342</v>
      </c>
      <c r="G41" s="6" t="s">
        <v>164</v>
      </c>
      <c r="H41" s="6" t="s">
        <v>2</v>
      </c>
      <c r="I41" s="6" t="s">
        <v>163</v>
      </c>
      <c r="J41" s="6">
        <v>1682397507</v>
      </c>
      <c r="K41" s="6">
        <v>41.434231500000003</v>
      </c>
      <c r="L41" s="6">
        <v>140.1047666</v>
      </c>
      <c r="M41" s="6">
        <v>90.200004577636705</v>
      </c>
    </row>
    <row r="42" spans="1:13" ht="28">
      <c r="A42" s="5" t="s">
        <v>343</v>
      </c>
      <c r="B42" s="6" t="e">
        <f t="shared" ca="1" si="0"/>
        <v>#NAME?</v>
      </c>
      <c r="C42" s="7" t="s">
        <v>339</v>
      </c>
      <c r="D42" s="8"/>
      <c r="E42" s="5" t="s">
        <v>287</v>
      </c>
      <c r="F42" s="6" t="s">
        <v>211</v>
      </c>
      <c r="G42" s="6"/>
      <c r="H42" s="6" t="s">
        <v>2</v>
      </c>
      <c r="I42" s="6" t="s">
        <v>210</v>
      </c>
      <c r="J42" s="6">
        <v>1682744332</v>
      </c>
      <c r="K42" s="6">
        <v>41.430447107339297</v>
      </c>
      <c r="L42" s="6">
        <v>140.10798030570001</v>
      </c>
      <c r="M42" s="6">
        <v>24.432867050170898</v>
      </c>
    </row>
    <row r="43" spans="1:13" ht="28">
      <c r="A43" s="5" t="s">
        <v>344</v>
      </c>
      <c r="B43" s="6" t="e">
        <f t="shared" ca="1" si="0"/>
        <v>#NAME?</v>
      </c>
      <c r="C43" s="7" t="s">
        <v>339</v>
      </c>
      <c r="D43" s="8"/>
      <c r="E43" s="5" t="s">
        <v>287</v>
      </c>
      <c r="F43" s="6" t="s">
        <v>345</v>
      </c>
      <c r="G43" s="6" t="s">
        <v>234</v>
      </c>
      <c r="H43" s="6" t="s">
        <v>2</v>
      </c>
      <c r="I43" s="6" t="s">
        <v>233</v>
      </c>
      <c r="J43" s="6">
        <v>1682987448</v>
      </c>
      <c r="K43" s="6">
        <v>41.4315947704821</v>
      </c>
      <c r="L43" s="6">
        <v>140.10913749354799</v>
      </c>
      <c r="M43" s="6">
        <v>56.300704956054702</v>
      </c>
    </row>
    <row r="44" spans="1:13" ht="28">
      <c r="A44" s="5" t="s">
        <v>346</v>
      </c>
      <c r="B44" s="6" t="e">
        <f t="shared" ca="1" si="0"/>
        <v>#NAME?</v>
      </c>
      <c r="C44" s="7" t="s">
        <v>347</v>
      </c>
      <c r="D44" s="8"/>
      <c r="E44" s="5" t="s">
        <v>287</v>
      </c>
      <c r="F44" s="6" t="s">
        <v>149</v>
      </c>
      <c r="G44" s="6" t="s">
        <v>148</v>
      </c>
      <c r="H44" s="6" t="s">
        <v>2</v>
      </c>
      <c r="I44" s="6" t="s">
        <v>147</v>
      </c>
      <c r="J44" s="6">
        <v>1682292290</v>
      </c>
      <c r="K44" s="6">
        <v>41.431747712233502</v>
      </c>
      <c r="L44" s="6">
        <v>140.10900568230099</v>
      </c>
      <c r="M44" s="6">
        <v>21.983790255149799</v>
      </c>
    </row>
    <row r="45" spans="1:13" ht="28">
      <c r="A45" s="5" t="s">
        <v>348</v>
      </c>
      <c r="B45" s="6" t="e">
        <f t="shared" ca="1" si="0"/>
        <v>#NAME?</v>
      </c>
      <c r="C45" s="7" t="s">
        <v>347</v>
      </c>
      <c r="D45" s="8"/>
      <c r="E45" s="5" t="s">
        <v>287</v>
      </c>
      <c r="F45" s="6" t="s">
        <v>227</v>
      </c>
      <c r="G45" s="6"/>
      <c r="H45" s="6" t="s">
        <v>2</v>
      </c>
      <c r="I45" s="6" t="s">
        <v>226</v>
      </c>
      <c r="J45" s="6">
        <v>1682916164</v>
      </c>
      <c r="K45" s="6">
        <v>41.430823656323803</v>
      </c>
      <c r="L45" s="6">
        <v>140.10810080978399</v>
      </c>
      <c r="M45" s="6">
        <v>26.767818450927699</v>
      </c>
    </row>
    <row r="46" spans="1:13" ht="28">
      <c r="A46" s="5" t="s">
        <v>349</v>
      </c>
      <c r="B46" s="6" t="e">
        <f t="shared" ca="1" si="0"/>
        <v>#NAME?</v>
      </c>
      <c r="C46" s="7" t="s">
        <v>347</v>
      </c>
      <c r="D46" s="8"/>
      <c r="E46" s="5" t="s">
        <v>287</v>
      </c>
      <c r="F46" s="6" t="s">
        <v>227</v>
      </c>
      <c r="G46" s="6"/>
      <c r="H46" s="6" t="s">
        <v>2</v>
      </c>
      <c r="I46" s="6" t="s">
        <v>228</v>
      </c>
      <c r="J46" s="6">
        <v>1682916193</v>
      </c>
      <c r="K46" s="6">
        <v>41.430883009265401</v>
      </c>
      <c r="L46" s="6">
        <v>140.10773848092001</v>
      </c>
      <c r="M46" s="6">
        <v>29.272388458251999</v>
      </c>
    </row>
    <row r="47" spans="1:13" ht="28">
      <c r="A47" s="5" t="s">
        <v>350</v>
      </c>
      <c r="B47" s="6" t="e">
        <f t="shared" ca="1" si="0"/>
        <v>#NAME?</v>
      </c>
      <c r="C47" s="7" t="s">
        <v>351</v>
      </c>
      <c r="D47" s="8"/>
      <c r="E47" s="5" t="s">
        <v>287</v>
      </c>
      <c r="F47" s="6" t="s">
        <v>113</v>
      </c>
      <c r="G47" s="6"/>
      <c r="H47" s="6" t="s">
        <v>2</v>
      </c>
      <c r="I47" s="6" t="s">
        <v>112</v>
      </c>
      <c r="J47" s="6">
        <v>1682136180</v>
      </c>
      <c r="K47" s="6">
        <v>41.435569350841902</v>
      </c>
      <c r="L47" s="6">
        <v>140.10711020914999</v>
      </c>
      <c r="M47" s="6">
        <v>54.880330913700199</v>
      </c>
    </row>
    <row r="48" spans="1:13" ht="28">
      <c r="A48" s="5" t="s">
        <v>352</v>
      </c>
      <c r="B48" s="6" t="e">
        <f t="shared" ca="1" si="0"/>
        <v>#NAME?</v>
      </c>
      <c r="C48" s="7" t="s">
        <v>351</v>
      </c>
      <c r="D48" s="8"/>
      <c r="E48" s="5" t="s">
        <v>287</v>
      </c>
      <c r="F48" s="6" t="s">
        <v>135</v>
      </c>
      <c r="G48" s="6"/>
      <c r="H48" s="6" t="s">
        <v>2</v>
      </c>
      <c r="I48" s="6" t="s">
        <v>134</v>
      </c>
      <c r="J48" s="6">
        <v>1682136782</v>
      </c>
      <c r="K48" s="6">
        <v>41.436422834579098</v>
      </c>
      <c r="L48" s="6">
        <v>140.10657956385401</v>
      </c>
      <c r="M48" s="6">
        <v>58.993934987112901</v>
      </c>
    </row>
    <row r="49" spans="1:13" ht="28">
      <c r="A49" s="5" t="s">
        <v>353</v>
      </c>
      <c r="B49" s="6" t="e">
        <f t="shared" ca="1" si="0"/>
        <v>#NAME?</v>
      </c>
      <c r="C49" s="7" t="s">
        <v>354</v>
      </c>
      <c r="D49" s="8"/>
      <c r="E49" s="5" t="s">
        <v>287</v>
      </c>
      <c r="F49" s="6" t="s">
        <v>30</v>
      </c>
      <c r="G49" s="6"/>
      <c r="H49" s="6" t="s">
        <v>2</v>
      </c>
      <c r="I49" s="6" t="s">
        <v>29</v>
      </c>
      <c r="J49" s="6">
        <v>1681880043</v>
      </c>
      <c r="K49" s="6">
        <v>41.430633135950401</v>
      </c>
      <c r="L49" s="6">
        <v>140.108989732563</v>
      </c>
      <c r="M49" s="6">
        <v>22.9651694912463</v>
      </c>
    </row>
    <row r="50" spans="1:13" ht="28">
      <c r="A50" s="5" t="s">
        <v>355</v>
      </c>
      <c r="B50" s="6" t="e">
        <f t="shared" ca="1" si="0"/>
        <v>#NAME?</v>
      </c>
      <c r="C50" s="7" t="s">
        <v>354</v>
      </c>
      <c r="D50" s="8"/>
      <c r="E50" s="5" t="s">
        <v>287</v>
      </c>
      <c r="F50" s="6" t="s">
        <v>30</v>
      </c>
      <c r="G50" s="6"/>
      <c r="H50" s="6" t="s">
        <v>2</v>
      </c>
      <c r="I50" s="6" t="s">
        <v>31</v>
      </c>
      <c r="J50" s="6">
        <v>1681880074</v>
      </c>
      <c r="K50" s="6">
        <v>41.430651544729102</v>
      </c>
      <c r="L50" s="6">
        <v>140.109041461478</v>
      </c>
      <c r="M50" s="6">
        <v>22.224234603345401</v>
      </c>
    </row>
    <row r="51" spans="1:13" ht="28">
      <c r="A51" s="5" t="s">
        <v>356</v>
      </c>
      <c r="B51" s="6" t="e">
        <f t="shared" ca="1" si="0"/>
        <v>#NAME?</v>
      </c>
      <c r="C51" s="7" t="s">
        <v>354</v>
      </c>
      <c r="D51" s="8"/>
      <c r="E51" s="5" t="s">
        <v>287</v>
      </c>
      <c r="F51" s="6" t="s">
        <v>37</v>
      </c>
      <c r="G51" s="6"/>
      <c r="H51" s="6" t="s">
        <v>2</v>
      </c>
      <c r="I51" s="6" t="s">
        <v>36</v>
      </c>
      <c r="J51" s="6">
        <v>1681880281</v>
      </c>
      <c r="K51" s="6">
        <v>41.430975912910398</v>
      </c>
      <c r="L51" s="6">
        <v>140.10858251854799</v>
      </c>
      <c r="M51" s="6">
        <v>27.687615916132899</v>
      </c>
    </row>
    <row r="52" spans="1:13" ht="28">
      <c r="A52" s="5" t="s">
        <v>357</v>
      </c>
      <c r="B52" s="6" t="e">
        <f t="shared" ca="1" si="0"/>
        <v>#NAME?</v>
      </c>
      <c r="C52" s="7" t="s">
        <v>354</v>
      </c>
      <c r="D52" s="8"/>
      <c r="E52" s="5" t="s">
        <v>287</v>
      </c>
      <c r="F52" s="6" t="s">
        <v>48</v>
      </c>
      <c r="G52" s="6"/>
      <c r="H52" s="6" t="s">
        <v>2</v>
      </c>
      <c r="I52" s="6" t="s">
        <v>47</v>
      </c>
      <c r="J52" s="6">
        <v>1681880694</v>
      </c>
      <c r="K52" s="6">
        <v>41.432514581608501</v>
      </c>
      <c r="L52" s="6">
        <v>140.109551949083</v>
      </c>
      <c r="M52" s="6">
        <v>27.1277085533366</v>
      </c>
    </row>
    <row r="53" spans="1:13" ht="28">
      <c r="A53" s="5" t="s">
        <v>358</v>
      </c>
      <c r="B53" s="6" t="e">
        <f t="shared" ca="1" si="0"/>
        <v>#NAME?</v>
      </c>
      <c r="C53" s="7" t="s">
        <v>354</v>
      </c>
      <c r="D53" s="8"/>
      <c r="E53" s="5" t="s">
        <v>287</v>
      </c>
      <c r="F53" s="6" t="s">
        <v>48</v>
      </c>
      <c r="G53" s="6"/>
      <c r="H53" s="6" t="s">
        <v>2</v>
      </c>
      <c r="I53" s="6" t="s">
        <v>49</v>
      </c>
      <c r="J53" s="6">
        <v>1681880721</v>
      </c>
      <c r="K53" s="6">
        <v>41.432536845726403</v>
      </c>
      <c r="L53" s="6">
        <v>140.10957863704999</v>
      </c>
      <c r="M53" s="6">
        <v>25.490770656615499</v>
      </c>
    </row>
    <row r="54" spans="1:13" ht="28">
      <c r="A54" s="5" t="s">
        <v>359</v>
      </c>
      <c r="B54" s="6" t="e">
        <f t="shared" ca="1" si="0"/>
        <v>#NAME?</v>
      </c>
      <c r="C54" s="7" t="s">
        <v>354</v>
      </c>
      <c r="D54" s="8"/>
      <c r="E54" s="5" t="s">
        <v>287</v>
      </c>
      <c r="F54" s="6" t="s">
        <v>66</v>
      </c>
      <c r="G54" s="6"/>
      <c r="H54" s="6" t="s">
        <v>2</v>
      </c>
      <c r="I54" s="6" t="s">
        <v>65</v>
      </c>
      <c r="J54" s="6">
        <v>1681881485</v>
      </c>
      <c r="K54" s="6">
        <v>41.4300200907903</v>
      </c>
      <c r="L54" s="6">
        <v>140.10983509077101</v>
      </c>
      <c r="M54" s="6">
        <v>12.3347568567842</v>
      </c>
    </row>
    <row r="55" spans="1:13" ht="42">
      <c r="A55" s="5" t="s">
        <v>360</v>
      </c>
      <c r="B55" s="6" t="e">
        <f t="shared" ca="1" si="0"/>
        <v>#NAME?</v>
      </c>
      <c r="C55" s="7" t="s">
        <v>354</v>
      </c>
      <c r="D55" s="8"/>
      <c r="E55" s="5" t="s">
        <v>287</v>
      </c>
      <c r="F55" s="6" t="s">
        <v>361</v>
      </c>
      <c r="G55" s="6" t="s">
        <v>72</v>
      </c>
      <c r="H55" s="6" t="s">
        <v>2</v>
      </c>
      <c r="I55" s="6" t="s">
        <v>71</v>
      </c>
      <c r="J55" s="6">
        <v>1681887680</v>
      </c>
      <c r="K55" s="6">
        <v>41.435756261387198</v>
      </c>
      <c r="L55" s="6">
        <v>140.103892334753</v>
      </c>
      <c r="M55" s="6">
        <v>60.972151136765497</v>
      </c>
    </row>
    <row r="56" spans="1:13" ht="28">
      <c r="A56" s="5" t="s">
        <v>362</v>
      </c>
      <c r="B56" s="6" t="e">
        <f t="shared" ca="1" si="0"/>
        <v>#NAME?</v>
      </c>
      <c r="C56" s="7" t="s">
        <v>354</v>
      </c>
      <c r="D56" s="8"/>
      <c r="E56" s="5" t="s">
        <v>287</v>
      </c>
      <c r="F56" s="6" t="s">
        <v>363</v>
      </c>
      <c r="G56" s="6" t="s">
        <v>98</v>
      </c>
      <c r="H56" s="6" t="s">
        <v>2</v>
      </c>
      <c r="I56" s="6" t="s">
        <v>97</v>
      </c>
      <c r="J56" s="6">
        <v>1682126730</v>
      </c>
      <c r="K56" s="6">
        <v>41.434288236392099</v>
      </c>
      <c r="L56" s="6">
        <v>140.10485338152699</v>
      </c>
      <c r="M56" s="6">
        <v>50.877902984619098</v>
      </c>
    </row>
    <row r="57" spans="1:13" ht="28">
      <c r="A57" s="5" t="s">
        <v>364</v>
      </c>
      <c r="B57" s="6" t="e">
        <f t="shared" ca="1" si="0"/>
        <v>#NAME?</v>
      </c>
      <c r="C57" s="7" t="s">
        <v>354</v>
      </c>
      <c r="D57" s="8"/>
      <c r="E57" s="5" t="s">
        <v>287</v>
      </c>
      <c r="F57" s="6" t="s">
        <v>129</v>
      </c>
      <c r="G57" s="6"/>
      <c r="H57" s="6" t="s">
        <v>2</v>
      </c>
      <c r="I57" s="6" t="s">
        <v>128</v>
      </c>
      <c r="J57" s="6">
        <v>1682136589</v>
      </c>
      <c r="K57" s="6">
        <v>41.436304209433501</v>
      </c>
      <c r="L57" s="6">
        <v>140.10630950636801</v>
      </c>
      <c r="M57" s="6">
        <v>56.736051433719702</v>
      </c>
    </row>
    <row r="58" spans="1:13" ht="28">
      <c r="A58" s="5" t="s">
        <v>365</v>
      </c>
      <c r="B58" s="6" t="e">
        <f t="shared" ca="1" si="0"/>
        <v>#NAME?</v>
      </c>
      <c r="C58" s="7" t="s">
        <v>354</v>
      </c>
      <c r="D58" s="8"/>
      <c r="E58" s="5" t="s">
        <v>287</v>
      </c>
      <c r="F58" s="6" t="s">
        <v>131</v>
      </c>
      <c r="G58" s="6"/>
      <c r="H58" s="6" t="s">
        <v>2</v>
      </c>
      <c r="I58" s="6" t="s">
        <v>130</v>
      </c>
      <c r="J58" s="6">
        <v>1682136659</v>
      </c>
      <c r="K58" s="6">
        <v>41.436471352494301</v>
      </c>
      <c r="L58" s="6">
        <v>140.106117728973</v>
      </c>
      <c r="M58" s="6">
        <v>59.965343900956199</v>
      </c>
    </row>
    <row r="59" spans="1:13" ht="28">
      <c r="A59" s="5" t="s">
        <v>366</v>
      </c>
      <c r="B59" s="6" t="e">
        <f t="shared" ca="1" si="0"/>
        <v>#NAME?</v>
      </c>
      <c r="C59" s="7" t="s">
        <v>354</v>
      </c>
      <c r="D59" s="8"/>
      <c r="E59" s="5" t="s">
        <v>287</v>
      </c>
      <c r="F59" s="6" t="s">
        <v>131</v>
      </c>
      <c r="G59" s="6"/>
      <c r="H59" s="6" t="s">
        <v>2</v>
      </c>
      <c r="I59" s="6" t="s">
        <v>150</v>
      </c>
      <c r="J59" s="6">
        <v>1682292559</v>
      </c>
      <c r="K59" s="6">
        <v>41.431268549599402</v>
      </c>
      <c r="L59" s="6">
        <v>140.108686510426</v>
      </c>
      <c r="M59" s="6">
        <v>30.771692276001001</v>
      </c>
    </row>
    <row r="60" spans="1:13" ht="28">
      <c r="A60" s="5" t="s">
        <v>367</v>
      </c>
      <c r="B60" s="6" t="e">
        <f t="shared" ca="1" si="0"/>
        <v>#NAME?</v>
      </c>
      <c r="C60" s="7" t="s">
        <v>354</v>
      </c>
      <c r="D60" s="8"/>
      <c r="E60" s="5" t="s">
        <v>287</v>
      </c>
      <c r="F60" s="6" t="s">
        <v>160</v>
      </c>
      <c r="G60" s="6"/>
      <c r="H60" s="6" t="s">
        <v>2</v>
      </c>
      <c r="I60" s="6" t="s">
        <v>159</v>
      </c>
      <c r="J60" s="6">
        <v>1682389877</v>
      </c>
      <c r="K60" s="6">
        <v>41.430935529548798</v>
      </c>
      <c r="L60" s="6">
        <v>140.10843953284899</v>
      </c>
      <c r="M60" s="6">
        <v>23.043812784366299</v>
      </c>
    </row>
    <row r="61" spans="1:13" ht="28">
      <c r="A61" s="5" t="s">
        <v>368</v>
      </c>
      <c r="B61" s="6" t="e">
        <f t="shared" ca="1" si="0"/>
        <v>#NAME?</v>
      </c>
      <c r="C61" s="7" t="s">
        <v>354</v>
      </c>
      <c r="D61" s="8"/>
      <c r="E61" s="5" t="s">
        <v>287</v>
      </c>
      <c r="F61" s="6" t="s">
        <v>223</v>
      </c>
      <c r="G61" s="6"/>
      <c r="H61" s="6" t="s">
        <v>2</v>
      </c>
      <c r="I61" s="6" t="s">
        <v>222</v>
      </c>
      <c r="J61" s="6">
        <v>1682915708</v>
      </c>
      <c r="K61" s="6">
        <v>41.429968394613702</v>
      </c>
      <c r="L61" s="6">
        <v>140.11049889017499</v>
      </c>
      <c r="M61" s="6">
        <v>11.2670335769653</v>
      </c>
    </row>
    <row r="62" spans="1:13" ht="28">
      <c r="A62" s="5" t="s">
        <v>369</v>
      </c>
      <c r="B62" s="6" t="e">
        <f t="shared" ca="1" si="0"/>
        <v>#NAME?</v>
      </c>
      <c r="C62" s="7" t="s">
        <v>354</v>
      </c>
      <c r="D62" s="8"/>
      <c r="E62" s="5" t="s">
        <v>287</v>
      </c>
      <c r="F62" s="6" t="s">
        <v>370</v>
      </c>
      <c r="G62" s="6" t="s">
        <v>252</v>
      </c>
      <c r="H62" s="6" t="s">
        <v>253</v>
      </c>
      <c r="I62" s="6" t="s">
        <v>251</v>
      </c>
      <c r="J62" s="6">
        <v>1683602412</v>
      </c>
      <c r="K62" s="6">
        <v>41.4305746</v>
      </c>
      <c r="L62" s="6">
        <v>140.10851260000001</v>
      </c>
      <c r="M62" s="6">
        <v>63.800003051757798</v>
      </c>
    </row>
    <row r="63" spans="1:13" ht="28">
      <c r="A63" s="5" t="s">
        <v>371</v>
      </c>
      <c r="B63" s="6" t="e">
        <f t="shared" ca="1" si="0"/>
        <v>#NAME?</v>
      </c>
      <c r="C63" s="7" t="s">
        <v>354</v>
      </c>
      <c r="D63" s="8"/>
      <c r="E63" s="5" t="s">
        <v>287</v>
      </c>
      <c r="F63" s="6" t="s">
        <v>370</v>
      </c>
      <c r="G63" s="6" t="s">
        <v>255</v>
      </c>
      <c r="H63" s="6" t="s">
        <v>253</v>
      </c>
      <c r="I63" s="6" t="s">
        <v>254</v>
      </c>
      <c r="J63" s="6">
        <v>1683602510</v>
      </c>
      <c r="K63" s="6">
        <v>41.4308695</v>
      </c>
      <c r="L63" s="6">
        <v>140.10807320000001</v>
      </c>
      <c r="M63" s="6">
        <v>64.400001525878906</v>
      </c>
    </row>
    <row r="64" spans="1:13" ht="28">
      <c r="A64" s="5" t="s">
        <v>372</v>
      </c>
      <c r="B64" s="6" t="e">
        <f t="shared" ca="1" si="0"/>
        <v>#NAME?</v>
      </c>
      <c r="C64" s="7" t="s">
        <v>354</v>
      </c>
      <c r="D64" s="8"/>
      <c r="E64" s="5" t="s">
        <v>287</v>
      </c>
      <c r="F64" s="6" t="s">
        <v>373</v>
      </c>
      <c r="G64" s="6" t="s">
        <v>257</v>
      </c>
      <c r="H64" s="6" t="s">
        <v>258</v>
      </c>
      <c r="I64" s="6" t="s">
        <v>256</v>
      </c>
      <c r="J64" s="6">
        <v>1683777087</v>
      </c>
      <c r="K64" s="6">
        <v>41.434226700000004</v>
      </c>
      <c r="L64" s="6">
        <v>140.1047623</v>
      </c>
      <c r="M64" s="6">
        <v>89.400001525878906</v>
      </c>
    </row>
    <row r="65" spans="1:13" ht="28">
      <c r="A65" s="5" t="s">
        <v>374</v>
      </c>
      <c r="B65" s="6" t="e">
        <f t="shared" ca="1" si="0"/>
        <v>#NAME?</v>
      </c>
      <c r="C65" s="7" t="s">
        <v>354</v>
      </c>
      <c r="D65" s="8"/>
      <c r="E65" s="5" t="s">
        <v>287</v>
      </c>
      <c r="F65" s="6" t="s">
        <v>373</v>
      </c>
      <c r="G65" s="6" t="s">
        <v>257</v>
      </c>
      <c r="H65" s="6" t="s">
        <v>258</v>
      </c>
      <c r="I65" s="6" t="s">
        <v>259</v>
      </c>
      <c r="J65" s="6">
        <v>1683777258</v>
      </c>
      <c r="K65" s="6">
        <v>41.434229199999997</v>
      </c>
      <c r="L65" s="6">
        <v>140.10476600000001</v>
      </c>
      <c r="M65" s="6">
        <v>89.400001525878906</v>
      </c>
    </row>
    <row r="66" spans="1:13" ht="28">
      <c r="A66" s="5" t="s">
        <v>375</v>
      </c>
      <c r="B66" s="6" t="e">
        <f t="shared" ca="1" si="0"/>
        <v>#NAME?</v>
      </c>
      <c r="C66" s="7" t="s">
        <v>354</v>
      </c>
      <c r="D66" s="8"/>
      <c r="E66" s="5" t="s">
        <v>287</v>
      </c>
      <c r="F66" s="6" t="s">
        <v>373</v>
      </c>
      <c r="G66" s="6" t="s">
        <v>257</v>
      </c>
      <c r="H66" s="6" t="s">
        <v>258</v>
      </c>
      <c r="I66" s="6" t="s">
        <v>260</v>
      </c>
      <c r="J66" s="6">
        <v>1683777451</v>
      </c>
      <c r="K66" s="6">
        <v>41.4342282</v>
      </c>
      <c r="L66" s="6">
        <v>140.1047647</v>
      </c>
      <c r="M66" s="6">
        <v>89.400001525878906</v>
      </c>
    </row>
    <row r="67" spans="1:13" ht="42">
      <c r="A67" s="5" t="s">
        <v>376</v>
      </c>
      <c r="B67" s="6" t="e">
        <f t="shared" ca="1" si="0"/>
        <v>#NAME?</v>
      </c>
      <c r="C67" s="7" t="s">
        <v>354</v>
      </c>
      <c r="D67" s="8"/>
      <c r="E67" s="5" t="s">
        <v>287</v>
      </c>
      <c r="F67" s="6" t="s">
        <v>373</v>
      </c>
      <c r="G67" s="6" t="s">
        <v>262</v>
      </c>
      <c r="H67" s="6" t="s">
        <v>263</v>
      </c>
      <c r="I67" s="6" t="s">
        <v>261</v>
      </c>
      <c r="J67" s="6">
        <v>1684032502</v>
      </c>
      <c r="K67" s="6">
        <v>41.434249100000002</v>
      </c>
      <c r="L67" s="6">
        <v>140.10476679999999</v>
      </c>
      <c r="M67" s="6">
        <v>89.700004577636705</v>
      </c>
    </row>
    <row r="68" spans="1:13" ht="28">
      <c r="A68" s="5" t="s">
        <v>377</v>
      </c>
      <c r="B68" s="6" t="e">
        <f t="shared" ca="1" si="0"/>
        <v>#NAME?</v>
      </c>
      <c r="C68" s="7" t="s">
        <v>378</v>
      </c>
      <c r="D68" s="8"/>
      <c r="E68" s="5" t="s">
        <v>287</v>
      </c>
      <c r="F68" s="6" t="s">
        <v>106</v>
      </c>
      <c r="G68" s="6"/>
      <c r="H68" s="6" t="s">
        <v>2</v>
      </c>
      <c r="I68" s="6" t="s">
        <v>105</v>
      </c>
      <c r="J68" s="6">
        <v>1682135955</v>
      </c>
      <c r="K68" s="6">
        <v>41.435148064202401</v>
      </c>
      <c r="L68" s="6">
        <v>140.107416037658</v>
      </c>
      <c r="M68" s="6">
        <v>56.693423521705</v>
      </c>
    </row>
    <row r="69" spans="1:13" ht="28">
      <c r="A69" s="5" t="s">
        <v>379</v>
      </c>
      <c r="B69" s="6" t="e">
        <f t="shared" ca="1" si="0"/>
        <v>#NAME?</v>
      </c>
      <c r="C69" s="7" t="s">
        <v>378</v>
      </c>
      <c r="D69" s="8"/>
      <c r="E69" s="5" t="s">
        <v>287</v>
      </c>
      <c r="F69" s="6" t="s">
        <v>106</v>
      </c>
      <c r="G69" s="6"/>
      <c r="H69" s="6" t="s">
        <v>2</v>
      </c>
      <c r="I69" s="6" t="s">
        <v>107</v>
      </c>
      <c r="J69" s="6">
        <v>1682135988</v>
      </c>
      <c r="K69" s="6">
        <v>41.435158506183498</v>
      </c>
      <c r="L69" s="6">
        <v>140.10736883472001</v>
      </c>
      <c r="M69" s="6">
        <v>57.538793903775499</v>
      </c>
    </row>
    <row r="70" spans="1:13" ht="28">
      <c r="A70" s="5" t="s">
        <v>380</v>
      </c>
      <c r="B70" s="6" t="e">
        <f t="shared" ca="1" si="0"/>
        <v>#NAME?</v>
      </c>
      <c r="C70" s="7" t="s">
        <v>381</v>
      </c>
      <c r="D70" s="8"/>
      <c r="E70" s="5" t="s">
        <v>287</v>
      </c>
      <c r="F70" s="6" t="s">
        <v>182</v>
      </c>
      <c r="G70" s="6"/>
      <c r="H70" s="6" t="s">
        <v>183</v>
      </c>
      <c r="I70" s="6" t="s">
        <v>181</v>
      </c>
      <c r="J70" s="6">
        <v>1682560550</v>
      </c>
      <c r="K70" s="6">
        <v>41.4295291026041</v>
      </c>
      <c r="L70" s="6">
        <v>140.10954895379999</v>
      </c>
      <c r="M70" s="6">
        <v>10.173739433288601</v>
      </c>
    </row>
    <row r="71" spans="1:13" ht="28">
      <c r="A71" s="5" t="s">
        <v>382</v>
      </c>
      <c r="B71" s="6" t="e">
        <f t="shared" ca="1" si="0"/>
        <v>#NAME?</v>
      </c>
      <c r="C71" s="7" t="s">
        <v>383</v>
      </c>
      <c r="D71" s="8"/>
      <c r="E71" s="5" t="s">
        <v>287</v>
      </c>
      <c r="F71" s="6" t="s">
        <v>8</v>
      </c>
      <c r="G71" s="6"/>
      <c r="H71" s="6" t="s">
        <v>2</v>
      </c>
      <c r="I71" s="6" t="s">
        <v>7</v>
      </c>
      <c r="J71" s="6">
        <v>1681875033</v>
      </c>
      <c r="K71" s="6">
        <v>41.430250057879697</v>
      </c>
      <c r="L71" s="6">
        <v>140.10974026494699</v>
      </c>
      <c r="M71" s="6">
        <v>8.4071218892931903</v>
      </c>
    </row>
    <row r="72" spans="1:13" ht="28">
      <c r="A72" s="5" t="s">
        <v>384</v>
      </c>
      <c r="B72" s="6" t="e">
        <f t="shared" ca="1" si="0"/>
        <v>#NAME?</v>
      </c>
      <c r="C72" s="7" t="s">
        <v>383</v>
      </c>
      <c r="D72" s="8"/>
      <c r="E72" s="5" t="s">
        <v>287</v>
      </c>
      <c r="F72" s="6" t="s">
        <v>8</v>
      </c>
      <c r="G72" s="6"/>
      <c r="H72" s="6" t="s">
        <v>2</v>
      </c>
      <c r="I72" s="6" t="s">
        <v>9</v>
      </c>
      <c r="J72" s="6">
        <v>1681875101</v>
      </c>
      <c r="K72" s="6">
        <v>41.430123649557999</v>
      </c>
      <c r="L72" s="6">
        <v>140.109822304049</v>
      </c>
      <c r="M72" s="6">
        <v>11.1017181063071</v>
      </c>
    </row>
    <row r="73" spans="1:13" ht="28">
      <c r="A73" s="5" t="s">
        <v>385</v>
      </c>
      <c r="B73" s="6" t="e">
        <f t="shared" ca="1" si="0"/>
        <v>#NAME?</v>
      </c>
      <c r="C73" s="7" t="s">
        <v>383</v>
      </c>
      <c r="D73" s="8"/>
      <c r="E73" s="5" t="s">
        <v>287</v>
      </c>
      <c r="F73" s="6" t="s">
        <v>26</v>
      </c>
      <c r="G73" s="6"/>
      <c r="H73" s="6" t="s">
        <v>2</v>
      </c>
      <c r="I73" s="6" t="s">
        <v>25</v>
      </c>
      <c r="J73" s="6">
        <v>1681879890</v>
      </c>
      <c r="K73" s="6">
        <v>41.429965472629199</v>
      </c>
      <c r="L73" s="6">
        <v>140.108981643638</v>
      </c>
      <c r="M73" s="6">
        <v>18.396270605735499</v>
      </c>
    </row>
    <row r="74" spans="1:13" ht="28">
      <c r="A74" s="5" t="s">
        <v>386</v>
      </c>
      <c r="B74" s="6" t="e">
        <f t="shared" ca="1" si="0"/>
        <v>#NAME?</v>
      </c>
      <c r="C74" s="7" t="s">
        <v>383</v>
      </c>
      <c r="D74" s="8"/>
      <c r="E74" s="5" t="s">
        <v>287</v>
      </c>
      <c r="F74" s="6" t="s">
        <v>58</v>
      </c>
      <c r="G74" s="6"/>
      <c r="H74" s="6" t="s">
        <v>2</v>
      </c>
      <c r="I74" s="6" t="s">
        <v>57</v>
      </c>
      <c r="J74" s="6">
        <v>1681881201</v>
      </c>
      <c r="K74" s="6">
        <v>41.430524667441503</v>
      </c>
      <c r="L74" s="6">
        <v>140.108948193327</v>
      </c>
      <c r="M74" s="6">
        <v>25.579105325974499</v>
      </c>
    </row>
    <row r="75" spans="1:13" ht="28">
      <c r="A75" s="5" t="s">
        <v>387</v>
      </c>
      <c r="B75" s="6" t="e">
        <f t="shared" ca="1" si="0"/>
        <v>#NAME?</v>
      </c>
      <c r="C75" s="7" t="s">
        <v>383</v>
      </c>
      <c r="D75" s="8"/>
      <c r="E75" s="5" t="s">
        <v>287</v>
      </c>
      <c r="F75" s="6" t="s">
        <v>60</v>
      </c>
      <c r="G75" s="6"/>
      <c r="H75" s="6" t="s">
        <v>2</v>
      </c>
      <c r="I75" s="6" t="s">
        <v>59</v>
      </c>
      <c r="J75" s="6">
        <v>1681881286</v>
      </c>
      <c r="K75" s="6">
        <v>41.429818268193301</v>
      </c>
      <c r="L75" s="6">
        <v>140.108988825171</v>
      </c>
      <c r="M75" s="6">
        <v>23.909931715577802</v>
      </c>
    </row>
    <row r="76" spans="1:13" ht="28">
      <c r="A76" s="5" t="s">
        <v>388</v>
      </c>
      <c r="B76" s="6" t="e">
        <f t="shared" ca="1" si="0"/>
        <v>#NAME?</v>
      </c>
      <c r="C76" s="7" t="s">
        <v>383</v>
      </c>
      <c r="D76" s="8"/>
      <c r="E76" s="5" t="s">
        <v>287</v>
      </c>
      <c r="F76" s="6" t="s">
        <v>389</v>
      </c>
      <c r="G76" s="9"/>
      <c r="H76" s="6" t="s">
        <v>88</v>
      </c>
      <c r="I76" s="6" t="s">
        <v>87</v>
      </c>
      <c r="J76" s="6">
        <v>1682050076</v>
      </c>
      <c r="K76" s="6">
        <v>41.430198099999998</v>
      </c>
      <c r="L76" s="6">
        <v>140.10976310000001</v>
      </c>
      <c r="M76" s="6">
        <v>55</v>
      </c>
    </row>
    <row r="77" spans="1:13" ht="28">
      <c r="A77" s="5" t="s">
        <v>390</v>
      </c>
      <c r="B77" s="6" t="e">
        <f t="shared" ca="1" si="0"/>
        <v>#NAME?</v>
      </c>
      <c r="C77" s="7" t="s">
        <v>383</v>
      </c>
      <c r="D77" s="8"/>
      <c r="E77" s="5" t="s">
        <v>287</v>
      </c>
      <c r="F77" s="6" t="s">
        <v>96</v>
      </c>
      <c r="G77" s="9"/>
      <c r="H77" s="6" t="s">
        <v>2</v>
      </c>
      <c r="I77" s="6" t="s">
        <v>94</v>
      </c>
      <c r="J77" s="6">
        <v>1682062328</v>
      </c>
      <c r="K77" s="6">
        <v>41.430263580056199</v>
      </c>
      <c r="L77" s="6">
        <v>140.10887394273399</v>
      </c>
      <c r="M77" s="6">
        <v>25.440818786621101</v>
      </c>
    </row>
    <row r="78" spans="1:13" ht="28">
      <c r="A78" s="5" t="s">
        <v>391</v>
      </c>
      <c r="B78" s="6" t="e">
        <f t="shared" ca="1" si="0"/>
        <v>#NAME?</v>
      </c>
      <c r="C78" s="7" t="s">
        <v>383</v>
      </c>
      <c r="D78" s="8"/>
      <c r="E78" s="5" t="s">
        <v>287</v>
      </c>
      <c r="F78" s="6" t="s">
        <v>96</v>
      </c>
      <c r="G78" s="6"/>
      <c r="H78" s="6" t="s">
        <v>2</v>
      </c>
      <c r="I78" s="6" t="s">
        <v>95</v>
      </c>
      <c r="J78" s="6">
        <v>1682062518</v>
      </c>
      <c r="K78" s="6">
        <v>41.430301331138899</v>
      </c>
      <c r="L78" s="6">
        <v>140.10876376181099</v>
      </c>
      <c r="M78" s="6">
        <v>24.6734924316406</v>
      </c>
    </row>
    <row r="79" spans="1:13" ht="28">
      <c r="A79" s="5" t="s">
        <v>392</v>
      </c>
      <c r="B79" s="6" t="e">
        <f t="shared" ca="1" si="0"/>
        <v>#NAME?</v>
      </c>
      <c r="C79" s="7" t="s">
        <v>393</v>
      </c>
      <c r="D79" s="8"/>
      <c r="E79" s="5" t="s">
        <v>287</v>
      </c>
      <c r="F79" s="6" t="s">
        <v>154</v>
      </c>
      <c r="G79" s="6"/>
      <c r="H79" s="6" t="s">
        <v>2</v>
      </c>
      <c r="I79" s="6" t="s">
        <v>153</v>
      </c>
      <c r="J79" s="6">
        <v>1682292642</v>
      </c>
      <c r="K79" s="6">
        <v>41.431553613899801</v>
      </c>
      <c r="L79" s="6">
        <v>140.10865486325599</v>
      </c>
      <c r="M79" s="6">
        <v>31.320835113525401</v>
      </c>
    </row>
    <row r="80" spans="1:13" ht="28">
      <c r="A80" s="5" t="s">
        <v>394</v>
      </c>
      <c r="B80" s="6" t="e">
        <f t="shared" ca="1" si="0"/>
        <v>#NAME?</v>
      </c>
      <c r="C80" s="7" t="s">
        <v>395</v>
      </c>
      <c r="D80" s="8"/>
      <c r="E80" s="5" t="s">
        <v>287</v>
      </c>
      <c r="F80" s="6" t="s">
        <v>1</v>
      </c>
      <c r="G80" s="6"/>
      <c r="H80" s="6" t="s">
        <v>2</v>
      </c>
      <c r="I80" s="6" t="s">
        <v>0</v>
      </c>
      <c r="J80" s="6">
        <v>1681808082</v>
      </c>
      <c r="K80" s="6">
        <v>41.4299672289944</v>
      </c>
      <c r="L80" s="6">
        <v>140.11049205786099</v>
      </c>
      <c r="M80" s="6">
        <v>8.5271024703979492</v>
      </c>
    </row>
    <row r="81" spans="1:13" ht="28">
      <c r="A81" s="5" t="s">
        <v>396</v>
      </c>
      <c r="B81" s="6" t="e">
        <f t="shared" ca="1" si="0"/>
        <v>#NAME?</v>
      </c>
      <c r="C81" s="7" t="s">
        <v>395</v>
      </c>
      <c r="D81" s="8"/>
      <c r="E81" s="5" t="s">
        <v>287</v>
      </c>
      <c r="F81" s="6" t="s">
        <v>4</v>
      </c>
      <c r="G81" s="6"/>
      <c r="H81" s="6" t="s">
        <v>2</v>
      </c>
      <c r="I81" s="6" t="s">
        <v>3</v>
      </c>
      <c r="J81" s="6">
        <v>1681874938</v>
      </c>
      <c r="K81" s="6">
        <v>41.430255933113898</v>
      </c>
      <c r="L81" s="6">
        <v>140.110133985837</v>
      </c>
      <c r="M81" s="6">
        <v>4.8900979943573502</v>
      </c>
    </row>
    <row r="82" spans="1:13" ht="28">
      <c r="A82" s="5" t="s">
        <v>397</v>
      </c>
      <c r="B82" s="6" t="e">
        <f t="shared" ca="1" si="0"/>
        <v>#NAME?</v>
      </c>
      <c r="C82" s="7" t="s">
        <v>395</v>
      </c>
      <c r="D82" s="8"/>
      <c r="E82" s="5" t="s">
        <v>287</v>
      </c>
      <c r="F82" s="6" t="s">
        <v>13</v>
      </c>
      <c r="G82" s="6"/>
      <c r="H82" s="6" t="s">
        <v>2</v>
      </c>
      <c r="I82" s="6" t="s">
        <v>12</v>
      </c>
      <c r="J82" s="6">
        <v>1681875288</v>
      </c>
      <c r="K82" s="6">
        <v>41.429483239474997</v>
      </c>
      <c r="L82" s="6">
        <v>140.10974719103899</v>
      </c>
      <c r="M82" s="6">
        <v>13.9115474708378</v>
      </c>
    </row>
    <row r="83" spans="1:13" ht="28">
      <c r="A83" s="5" t="s">
        <v>398</v>
      </c>
      <c r="B83" s="6" t="e">
        <f t="shared" ca="1" si="0"/>
        <v>#NAME?</v>
      </c>
      <c r="C83" s="7" t="s">
        <v>395</v>
      </c>
      <c r="D83" s="8"/>
      <c r="E83" s="5" t="s">
        <v>287</v>
      </c>
      <c r="F83" s="6" t="s">
        <v>13</v>
      </c>
      <c r="G83" s="6"/>
      <c r="H83" s="6" t="s">
        <v>2</v>
      </c>
      <c r="I83" s="6" t="s">
        <v>14</v>
      </c>
      <c r="J83" s="6">
        <v>1681875332</v>
      </c>
      <c r="K83" s="6">
        <v>41.429347197405299</v>
      </c>
      <c r="L83" s="6">
        <v>140.10969651426399</v>
      </c>
      <c r="M83" s="6">
        <v>14.8166354857385</v>
      </c>
    </row>
    <row r="84" spans="1:13" ht="28">
      <c r="A84" s="5" t="s">
        <v>399</v>
      </c>
      <c r="B84" s="6" t="e">
        <f t="shared" ca="1" si="0"/>
        <v>#NAME?</v>
      </c>
      <c r="C84" s="7" t="s">
        <v>395</v>
      </c>
      <c r="D84" s="8"/>
      <c r="E84" s="5" t="s">
        <v>287</v>
      </c>
      <c r="F84" s="6" t="s">
        <v>20</v>
      </c>
      <c r="G84" s="6"/>
      <c r="H84" s="6" t="s">
        <v>2</v>
      </c>
      <c r="I84" s="6" t="s">
        <v>19</v>
      </c>
      <c r="J84" s="6">
        <v>1681875572</v>
      </c>
      <c r="K84" s="6">
        <v>41.429265036212101</v>
      </c>
      <c r="L84" s="6">
        <v>140.11043908606899</v>
      </c>
      <c r="M84" s="6">
        <v>4.5569663485512102</v>
      </c>
    </row>
    <row r="85" spans="1:13" ht="28">
      <c r="A85" s="5" t="s">
        <v>400</v>
      </c>
      <c r="B85" s="6" t="e">
        <f t="shared" ca="1" si="0"/>
        <v>#NAME?</v>
      </c>
      <c r="C85" s="7" t="s">
        <v>395</v>
      </c>
      <c r="D85" s="8"/>
      <c r="E85" s="5" t="s">
        <v>287</v>
      </c>
      <c r="F85" s="6" t="s">
        <v>22</v>
      </c>
      <c r="G85" s="6"/>
      <c r="H85" s="6" t="s">
        <v>2</v>
      </c>
      <c r="I85" s="6" t="s">
        <v>21</v>
      </c>
      <c r="J85" s="6">
        <v>1681879825</v>
      </c>
      <c r="K85" s="6">
        <v>41.429957066351498</v>
      </c>
      <c r="L85" s="6">
        <v>140.109163913847</v>
      </c>
      <c r="M85" s="6">
        <v>18.993738678284</v>
      </c>
    </row>
    <row r="86" spans="1:13" ht="28">
      <c r="A86" s="5" t="s">
        <v>401</v>
      </c>
      <c r="B86" s="6" t="e">
        <f t="shared" ca="1" si="0"/>
        <v>#NAME?</v>
      </c>
      <c r="C86" s="7" t="s">
        <v>395</v>
      </c>
      <c r="D86" s="8"/>
      <c r="E86" s="5" t="s">
        <v>287</v>
      </c>
      <c r="F86" s="6" t="s">
        <v>28</v>
      </c>
      <c r="G86" s="6"/>
      <c r="H86" s="6" t="s">
        <v>2</v>
      </c>
      <c r="I86" s="6" t="s">
        <v>27</v>
      </c>
      <c r="J86" s="6">
        <v>1681879931</v>
      </c>
      <c r="K86" s="6">
        <v>41.430174973084398</v>
      </c>
      <c r="L86" s="6">
        <v>140.10901179358601</v>
      </c>
      <c r="M86" s="6">
        <v>19.346963434480099</v>
      </c>
    </row>
    <row r="87" spans="1:13" ht="28">
      <c r="A87" s="5" t="s">
        <v>402</v>
      </c>
      <c r="B87" s="6" t="e">
        <f t="shared" ca="1" si="0"/>
        <v>#NAME?</v>
      </c>
      <c r="C87" s="7" t="s">
        <v>395</v>
      </c>
      <c r="D87" s="8"/>
      <c r="E87" s="5" t="s">
        <v>287</v>
      </c>
      <c r="F87" s="6" t="s">
        <v>39</v>
      </c>
      <c r="G87" s="6"/>
      <c r="H87" s="6" t="s">
        <v>2</v>
      </c>
      <c r="I87" s="6" t="s">
        <v>38</v>
      </c>
      <c r="J87" s="6">
        <v>1681880333</v>
      </c>
      <c r="K87" s="6">
        <v>41.431321032241499</v>
      </c>
      <c r="L87" s="6">
        <v>140.108400351249</v>
      </c>
      <c r="M87" s="6">
        <v>28.176113611087199</v>
      </c>
    </row>
    <row r="88" spans="1:13" ht="28">
      <c r="A88" s="5" t="s">
        <v>403</v>
      </c>
      <c r="B88" s="6" t="e">
        <f t="shared" ca="1" si="0"/>
        <v>#NAME?</v>
      </c>
      <c r="C88" s="7" t="s">
        <v>395</v>
      </c>
      <c r="D88" s="8"/>
      <c r="E88" s="5" t="s">
        <v>287</v>
      </c>
      <c r="F88" s="6" t="s">
        <v>44</v>
      </c>
      <c r="G88" s="6"/>
      <c r="H88" s="6" t="s">
        <v>2</v>
      </c>
      <c r="I88" s="6" t="s">
        <v>43</v>
      </c>
      <c r="J88" s="6">
        <v>1681880501</v>
      </c>
      <c r="K88" s="6">
        <v>41.431623502853199</v>
      </c>
      <c r="L88" s="6">
        <v>140.10900895084001</v>
      </c>
      <c r="M88" s="6">
        <v>25.998265607282502</v>
      </c>
    </row>
    <row r="89" spans="1:13" ht="28">
      <c r="A89" s="5" t="s">
        <v>404</v>
      </c>
      <c r="B89" s="6" t="e">
        <f t="shared" ca="1" si="0"/>
        <v>#NAME?</v>
      </c>
      <c r="C89" s="7" t="s">
        <v>395</v>
      </c>
      <c r="D89" s="8"/>
      <c r="E89" s="5" t="s">
        <v>287</v>
      </c>
      <c r="F89" s="6" t="s">
        <v>62</v>
      </c>
      <c r="G89" s="6"/>
      <c r="H89" s="6" t="s">
        <v>2</v>
      </c>
      <c r="I89" s="6" t="s">
        <v>61</v>
      </c>
      <c r="J89" s="6">
        <v>1681881316</v>
      </c>
      <c r="K89" s="6">
        <v>41.4297859414974</v>
      </c>
      <c r="L89" s="6">
        <v>140.10899433062201</v>
      </c>
      <c r="M89" s="6">
        <v>20.929335080087199</v>
      </c>
    </row>
    <row r="90" spans="1:13" ht="28">
      <c r="A90" s="5" t="s">
        <v>405</v>
      </c>
      <c r="B90" s="6" t="e">
        <f t="shared" ca="1" si="0"/>
        <v>#NAME?</v>
      </c>
      <c r="C90" s="7" t="s">
        <v>395</v>
      </c>
      <c r="D90" s="8"/>
      <c r="E90" s="5" t="s">
        <v>287</v>
      </c>
      <c r="F90" s="6" t="s">
        <v>22</v>
      </c>
      <c r="G90" s="6"/>
      <c r="H90" s="6" t="s">
        <v>2</v>
      </c>
      <c r="I90" s="6" t="s">
        <v>64</v>
      </c>
      <c r="J90" s="6">
        <v>1681881391</v>
      </c>
      <c r="K90" s="6">
        <v>41.429902311046199</v>
      </c>
      <c r="L90" s="6">
        <v>140.10912470634401</v>
      </c>
      <c r="M90" s="6">
        <v>19.57359923888</v>
      </c>
    </row>
    <row r="91" spans="1:13" ht="28">
      <c r="A91" s="5" t="s">
        <v>406</v>
      </c>
      <c r="B91" s="6" t="e">
        <f t="shared" ca="1" si="0"/>
        <v>#NAME?</v>
      </c>
      <c r="C91" s="7" t="s">
        <v>395</v>
      </c>
      <c r="D91" s="8"/>
      <c r="E91" s="5" t="s">
        <v>287</v>
      </c>
      <c r="F91" s="6" t="s">
        <v>74</v>
      </c>
      <c r="G91" s="6"/>
      <c r="H91" s="6" t="s">
        <v>75</v>
      </c>
      <c r="I91" s="6" t="s">
        <v>73</v>
      </c>
      <c r="J91" s="6">
        <v>1681897246</v>
      </c>
      <c r="K91" s="6">
        <v>41.430522494455097</v>
      </c>
      <c r="L91" s="6">
        <v>140.10851416090799</v>
      </c>
      <c r="M91" s="6">
        <v>25.4816188812256</v>
      </c>
    </row>
    <row r="92" spans="1:13" ht="28">
      <c r="A92" s="5" t="s">
        <v>407</v>
      </c>
      <c r="B92" s="6" t="e">
        <f t="shared" ca="1" si="0"/>
        <v>#NAME?</v>
      </c>
      <c r="C92" s="7" t="s">
        <v>395</v>
      </c>
      <c r="D92" s="8"/>
      <c r="E92" s="5" t="s">
        <v>287</v>
      </c>
      <c r="F92" s="6" t="s">
        <v>77</v>
      </c>
      <c r="G92" s="6"/>
      <c r="H92" s="6" t="s">
        <v>2</v>
      </c>
      <c r="I92" s="6" t="s">
        <v>76</v>
      </c>
      <c r="J92" s="6">
        <v>1681899234</v>
      </c>
      <c r="K92" s="6">
        <v>41.430850274527302</v>
      </c>
      <c r="L92" s="6">
        <v>140.10827600785601</v>
      </c>
      <c r="M92" s="6">
        <v>28.4097194671631</v>
      </c>
    </row>
    <row r="93" spans="1:13" ht="28">
      <c r="A93" s="5" t="s">
        <v>408</v>
      </c>
      <c r="B93" s="6" t="e">
        <f t="shared" ca="1" si="0"/>
        <v>#NAME?</v>
      </c>
      <c r="C93" s="7" t="s">
        <v>395</v>
      </c>
      <c r="D93" s="8"/>
      <c r="E93" s="5" t="s">
        <v>287</v>
      </c>
      <c r="F93" s="6" t="s">
        <v>77</v>
      </c>
      <c r="G93" s="6"/>
      <c r="H93" s="6" t="s">
        <v>2</v>
      </c>
      <c r="I93" s="6" t="s">
        <v>78</v>
      </c>
      <c r="J93" s="6">
        <v>1681899269</v>
      </c>
      <c r="K93" s="6">
        <v>41.430981402741402</v>
      </c>
      <c r="L93" s="6">
        <v>140.10835212920901</v>
      </c>
      <c r="M93" s="6">
        <v>30.4093723297119</v>
      </c>
    </row>
    <row r="94" spans="1:13" ht="28">
      <c r="A94" s="5" t="s">
        <v>409</v>
      </c>
      <c r="B94" s="6" t="e">
        <f t="shared" ca="1" si="0"/>
        <v>#NAME?</v>
      </c>
      <c r="C94" s="7" t="s">
        <v>395</v>
      </c>
      <c r="D94" s="8"/>
      <c r="E94" s="5" t="s">
        <v>287</v>
      </c>
      <c r="F94" s="6" t="s">
        <v>74</v>
      </c>
      <c r="G94" s="9"/>
      <c r="H94" s="6" t="s">
        <v>80</v>
      </c>
      <c r="I94" s="6" t="s">
        <v>79</v>
      </c>
      <c r="J94" s="6">
        <v>1681972456</v>
      </c>
      <c r="K94" s="6">
        <v>41.429739900000001</v>
      </c>
      <c r="L94" s="6">
        <v>140.11059080000001</v>
      </c>
      <c r="M94" s="6">
        <v>44.5</v>
      </c>
    </row>
    <row r="95" spans="1:13" ht="28">
      <c r="A95" s="5" t="s">
        <v>410</v>
      </c>
      <c r="B95" s="6" t="e">
        <f t="shared" ca="1" si="0"/>
        <v>#NAME?</v>
      </c>
      <c r="C95" s="7" t="s">
        <v>395</v>
      </c>
      <c r="D95" s="8"/>
      <c r="E95" s="5" t="s">
        <v>287</v>
      </c>
      <c r="F95" s="6" t="s">
        <v>74</v>
      </c>
      <c r="G95" s="6" t="s">
        <v>82</v>
      </c>
      <c r="H95" s="6" t="s">
        <v>2</v>
      </c>
      <c r="I95" s="6" t="s">
        <v>81</v>
      </c>
      <c r="J95" s="6">
        <v>1681979295</v>
      </c>
      <c r="K95" s="6">
        <v>41.429501938019598</v>
      </c>
      <c r="L95" s="6">
        <v>140.14585371857501</v>
      </c>
      <c r="M95" s="6">
        <v>0.60173587966710296</v>
      </c>
    </row>
    <row r="96" spans="1:13" ht="28">
      <c r="A96" s="5" t="s">
        <v>411</v>
      </c>
      <c r="B96" s="6" t="e">
        <f t="shared" ca="1" si="0"/>
        <v>#NAME?</v>
      </c>
      <c r="C96" s="7" t="s">
        <v>395</v>
      </c>
      <c r="D96" s="8"/>
      <c r="E96" s="5" t="s">
        <v>287</v>
      </c>
      <c r="F96" s="6" t="s">
        <v>74</v>
      </c>
      <c r="G96" s="9"/>
      <c r="H96" s="6" t="s">
        <v>2</v>
      </c>
      <c r="I96" s="6" t="s">
        <v>99</v>
      </c>
      <c r="J96" s="6">
        <v>1682134779</v>
      </c>
      <c r="K96" s="6">
        <v>41.4289963106079</v>
      </c>
      <c r="L96" s="6">
        <v>140.10843294685699</v>
      </c>
      <c r="M96" s="6">
        <v>9.6128807067871094</v>
      </c>
    </row>
    <row r="97" spans="1:13" ht="28">
      <c r="A97" s="5" t="s">
        <v>412</v>
      </c>
      <c r="B97" s="6" t="e">
        <f t="shared" ca="1" si="0"/>
        <v>#NAME?</v>
      </c>
      <c r="C97" s="7" t="s">
        <v>395</v>
      </c>
      <c r="D97" s="8"/>
      <c r="E97" s="5" t="s">
        <v>287</v>
      </c>
      <c r="F97" s="6" t="s">
        <v>74</v>
      </c>
      <c r="G97" s="9"/>
      <c r="H97" s="6" t="s">
        <v>2</v>
      </c>
      <c r="I97" s="6" t="s">
        <v>100</v>
      </c>
      <c r="J97" s="6">
        <v>1682134868</v>
      </c>
      <c r="K97" s="6">
        <v>41.429394805205803</v>
      </c>
      <c r="L97" s="6">
        <v>140.10897642657301</v>
      </c>
      <c r="M97" s="6">
        <v>15.156276781112</v>
      </c>
    </row>
    <row r="98" spans="1:13" ht="28">
      <c r="A98" s="5" t="s">
        <v>413</v>
      </c>
      <c r="B98" s="6" t="e">
        <f t="shared" ca="1" si="0"/>
        <v>#NAME?</v>
      </c>
      <c r="C98" s="7" t="s">
        <v>395</v>
      </c>
      <c r="D98" s="8"/>
      <c r="E98" s="5" t="s">
        <v>287</v>
      </c>
      <c r="F98" s="6" t="s">
        <v>74</v>
      </c>
      <c r="G98" s="9"/>
      <c r="H98" s="6" t="s">
        <v>2</v>
      </c>
      <c r="I98" s="6" t="s">
        <v>101</v>
      </c>
      <c r="J98" s="6">
        <v>1682135076</v>
      </c>
      <c r="K98" s="6">
        <v>41.430627915749703</v>
      </c>
      <c r="L98" s="6">
        <v>140.10859665084101</v>
      </c>
      <c r="M98" s="6">
        <v>22.952785558067301</v>
      </c>
    </row>
    <row r="99" spans="1:13" ht="28">
      <c r="A99" s="5" t="s">
        <v>414</v>
      </c>
      <c r="B99" s="6" t="e">
        <f t="shared" ca="1" si="0"/>
        <v>#NAME?</v>
      </c>
      <c r="C99" s="7" t="s">
        <v>395</v>
      </c>
      <c r="D99" s="8"/>
      <c r="E99" s="5" t="s">
        <v>287</v>
      </c>
      <c r="F99" s="6" t="s">
        <v>74</v>
      </c>
      <c r="G99" s="6"/>
      <c r="H99" s="6" t="s">
        <v>2</v>
      </c>
      <c r="I99" s="6" t="s">
        <v>124</v>
      </c>
      <c r="J99" s="6">
        <v>1682136471</v>
      </c>
      <c r="K99" s="6">
        <v>41.436191246256399</v>
      </c>
      <c r="L99" s="6">
        <v>140.10670933281</v>
      </c>
      <c r="M99" s="6">
        <v>57.317025915719597</v>
      </c>
    </row>
    <row r="100" spans="1:13" ht="28">
      <c r="A100" s="5" t="s">
        <v>415</v>
      </c>
      <c r="B100" s="6" t="e">
        <f t="shared" ca="1" si="0"/>
        <v>#NAME?</v>
      </c>
      <c r="C100" s="7" t="s">
        <v>395</v>
      </c>
      <c r="D100" s="8"/>
      <c r="E100" s="5" t="s">
        <v>287</v>
      </c>
      <c r="F100" s="6" t="s">
        <v>74</v>
      </c>
      <c r="G100" s="6"/>
      <c r="H100" s="6" t="s">
        <v>2</v>
      </c>
      <c r="I100" s="6" t="s">
        <v>140</v>
      </c>
      <c r="J100" s="6">
        <v>1682138651</v>
      </c>
      <c r="K100" s="6">
        <v>41.432404099070901</v>
      </c>
      <c r="L100" s="6">
        <v>140.10458825169101</v>
      </c>
      <c r="M100" s="6">
        <v>43.093776702880902</v>
      </c>
    </row>
    <row r="101" spans="1:13" ht="28">
      <c r="A101" s="5" t="s">
        <v>416</v>
      </c>
      <c r="B101" s="6" t="e">
        <f t="shared" ca="1" si="0"/>
        <v>#NAME?</v>
      </c>
      <c r="C101" s="7" t="s">
        <v>395</v>
      </c>
      <c r="D101" s="8"/>
      <c r="E101" s="5" t="s">
        <v>287</v>
      </c>
      <c r="F101" s="6" t="s">
        <v>74</v>
      </c>
      <c r="G101" s="6" t="s">
        <v>185</v>
      </c>
      <c r="H101" s="6" t="s">
        <v>2</v>
      </c>
      <c r="I101" s="6" t="s">
        <v>184</v>
      </c>
      <c r="J101" s="6">
        <v>1682561618</v>
      </c>
      <c r="K101" s="6">
        <v>41.432407347965999</v>
      </c>
      <c r="L101" s="6">
        <v>140.10873711663001</v>
      </c>
      <c r="M101" s="6">
        <v>30.648799896240199</v>
      </c>
    </row>
    <row r="102" spans="1:13" ht="28">
      <c r="A102" s="5" t="s">
        <v>417</v>
      </c>
      <c r="B102" s="6" t="e">
        <f t="shared" ca="1" si="0"/>
        <v>#NAME?</v>
      </c>
      <c r="C102" s="7" t="s">
        <v>395</v>
      </c>
      <c r="D102" s="8"/>
      <c r="E102" s="5" t="s">
        <v>287</v>
      </c>
      <c r="F102" s="6" t="s">
        <v>74</v>
      </c>
      <c r="G102" s="6" t="s">
        <v>187</v>
      </c>
      <c r="H102" s="6" t="s">
        <v>188</v>
      </c>
      <c r="I102" s="6" t="s">
        <v>186</v>
      </c>
      <c r="J102" s="6">
        <v>1682652714</v>
      </c>
      <c r="K102" s="6">
        <v>41.430567699999997</v>
      </c>
      <c r="L102" s="6">
        <v>140.10860650000001</v>
      </c>
      <c r="M102" s="6">
        <v>64.099998474121094</v>
      </c>
    </row>
    <row r="103" spans="1:13" ht="28">
      <c r="A103" s="5" t="s">
        <v>418</v>
      </c>
      <c r="B103" s="6" t="e">
        <f t="shared" ca="1" si="0"/>
        <v>#NAME?</v>
      </c>
      <c r="C103" s="7" t="s">
        <v>395</v>
      </c>
      <c r="D103" s="8"/>
      <c r="E103" s="5" t="s">
        <v>287</v>
      </c>
      <c r="F103" s="6" t="s">
        <v>74</v>
      </c>
      <c r="G103" s="9"/>
      <c r="H103" s="6" t="s">
        <v>188</v>
      </c>
      <c r="I103" s="6" t="s">
        <v>189</v>
      </c>
      <c r="J103" s="6">
        <v>1682652841</v>
      </c>
      <c r="K103" s="6">
        <v>41.4305509</v>
      </c>
      <c r="L103" s="6">
        <v>140.10856860000001</v>
      </c>
      <c r="M103" s="6">
        <v>64.099998474121094</v>
      </c>
    </row>
    <row r="104" spans="1:13" ht="28">
      <c r="A104" s="5" t="s">
        <v>419</v>
      </c>
      <c r="B104" s="6" t="e">
        <f t="shared" ca="1" si="0"/>
        <v>#NAME?</v>
      </c>
      <c r="C104" s="7" t="s">
        <v>395</v>
      </c>
      <c r="D104" s="8"/>
      <c r="E104" s="5" t="s">
        <v>287</v>
      </c>
      <c r="F104" s="6" t="s">
        <v>74</v>
      </c>
      <c r="G104" s="9"/>
      <c r="H104" s="6" t="s">
        <v>188</v>
      </c>
      <c r="I104" s="6" t="s">
        <v>195</v>
      </c>
      <c r="J104" s="6">
        <v>1682683147</v>
      </c>
      <c r="K104" s="6">
        <v>41.430568800000003</v>
      </c>
      <c r="L104" s="6">
        <v>140.1085952</v>
      </c>
      <c r="M104" s="6">
        <v>64.099998474121094</v>
      </c>
    </row>
    <row r="105" spans="1:13" ht="28">
      <c r="A105" s="5" t="s">
        <v>420</v>
      </c>
      <c r="B105" s="6" t="e">
        <f t="shared" ca="1" si="0"/>
        <v>#NAME?</v>
      </c>
      <c r="C105" s="7" t="s">
        <v>395</v>
      </c>
      <c r="D105" s="8"/>
      <c r="E105" s="5" t="s">
        <v>287</v>
      </c>
      <c r="F105" s="6" t="s">
        <v>74</v>
      </c>
      <c r="G105" s="9"/>
      <c r="H105" s="6" t="s">
        <v>188</v>
      </c>
      <c r="I105" s="6" t="s">
        <v>196</v>
      </c>
      <c r="J105" s="6">
        <v>1682683191</v>
      </c>
      <c r="K105" s="6">
        <v>41.430607899999998</v>
      </c>
      <c r="L105" s="6">
        <v>140.10858820000001</v>
      </c>
      <c r="M105" s="6">
        <v>64.400001525878906</v>
      </c>
    </row>
    <row r="106" spans="1:13" ht="28">
      <c r="A106" s="5" t="s">
        <v>421</v>
      </c>
      <c r="B106" s="6" t="e">
        <f t="shared" ca="1" si="0"/>
        <v>#NAME?</v>
      </c>
      <c r="C106" s="7" t="s">
        <v>395</v>
      </c>
      <c r="D106" s="8"/>
      <c r="E106" s="5" t="s">
        <v>287</v>
      </c>
      <c r="F106" s="6" t="s">
        <v>422</v>
      </c>
      <c r="G106" s="9"/>
      <c r="H106" s="6" t="s">
        <v>206</v>
      </c>
      <c r="I106" s="6" t="s">
        <v>205</v>
      </c>
      <c r="J106" s="6">
        <v>1682736605</v>
      </c>
      <c r="K106" s="6">
        <v>41.430418000000003</v>
      </c>
      <c r="L106" s="6">
        <v>140.1088148</v>
      </c>
      <c r="M106" s="6">
        <v>64.099998474121094</v>
      </c>
    </row>
    <row r="107" spans="1:13" ht="28">
      <c r="A107" s="5" t="s">
        <v>423</v>
      </c>
      <c r="B107" s="6" t="e">
        <f t="shared" ca="1" si="0"/>
        <v>#NAME?</v>
      </c>
      <c r="C107" s="7" t="s">
        <v>424</v>
      </c>
      <c r="D107" s="8"/>
      <c r="E107" s="5" t="s">
        <v>287</v>
      </c>
      <c r="F107" s="6" t="s">
        <v>425</v>
      </c>
      <c r="G107" s="6" t="s">
        <v>221</v>
      </c>
      <c r="H107" s="6" t="s">
        <v>2</v>
      </c>
      <c r="I107" s="6" t="s">
        <v>220</v>
      </c>
      <c r="J107" s="6">
        <v>1682899864</v>
      </c>
      <c r="K107" s="6">
        <v>41.430616552362402</v>
      </c>
      <c r="L107" s="6">
        <v>140.11035085900599</v>
      </c>
      <c r="M107" s="6">
        <v>12.4801902770996</v>
      </c>
    </row>
    <row r="108" spans="1:13" ht="28">
      <c r="A108" s="5" t="s">
        <v>426</v>
      </c>
      <c r="B108" s="6" t="e">
        <f t="shared" ca="1" si="0"/>
        <v>#NAME?</v>
      </c>
      <c r="C108" s="7" t="s">
        <v>424</v>
      </c>
      <c r="D108" s="8"/>
      <c r="E108" s="5" t="s">
        <v>287</v>
      </c>
      <c r="F108" s="6" t="s">
        <v>242</v>
      </c>
      <c r="G108" s="6"/>
      <c r="H108" s="6" t="s">
        <v>2</v>
      </c>
      <c r="I108" s="6" t="s">
        <v>241</v>
      </c>
      <c r="J108" s="6">
        <v>1683091418</v>
      </c>
      <c r="K108" s="6">
        <v>41.432356489860901</v>
      </c>
      <c r="L108" s="6">
        <v>140.10883946916101</v>
      </c>
      <c r="M108" s="6">
        <v>31.304836273193398</v>
      </c>
    </row>
    <row r="109" spans="1:13" ht="28">
      <c r="A109" s="5" t="s">
        <v>427</v>
      </c>
      <c r="B109" s="6" t="e">
        <f t="shared" ca="1" si="0"/>
        <v>#NAME?</v>
      </c>
      <c r="C109" s="7" t="s">
        <v>424</v>
      </c>
      <c r="D109" s="8"/>
      <c r="E109" s="5" t="s">
        <v>287</v>
      </c>
      <c r="F109" s="6" t="s">
        <v>242</v>
      </c>
      <c r="G109" s="6"/>
      <c r="H109" s="6" t="s">
        <v>2</v>
      </c>
      <c r="I109" s="6" t="s">
        <v>243</v>
      </c>
      <c r="J109" s="6">
        <v>1683091438</v>
      </c>
      <c r="K109" s="6">
        <v>41.432329751589897</v>
      </c>
      <c r="L109" s="6">
        <v>140.108790351208</v>
      </c>
      <c r="M109" s="6">
        <v>29.438259159214802</v>
      </c>
    </row>
    <row r="110" spans="1:13" ht="28">
      <c r="A110" s="5" t="s">
        <v>428</v>
      </c>
      <c r="B110" s="6" t="e">
        <f t="shared" ca="1" si="0"/>
        <v>#NAME?</v>
      </c>
      <c r="C110" s="7" t="s">
        <v>429</v>
      </c>
      <c r="D110" s="8"/>
      <c r="E110" s="5" t="s">
        <v>287</v>
      </c>
      <c r="F110" s="6" t="s">
        <v>24</v>
      </c>
      <c r="G110" s="6"/>
      <c r="H110" s="6" t="s">
        <v>2</v>
      </c>
      <c r="I110" s="6" t="s">
        <v>23</v>
      </c>
      <c r="J110" s="6">
        <v>1681879864</v>
      </c>
      <c r="K110" s="6">
        <v>41.429853248463203</v>
      </c>
      <c r="L110" s="6">
        <v>140.10903396245601</v>
      </c>
      <c r="M110" s="6">
        <v>19.750414228066798</v>
      </c>
    </row>
    <row r="111" spans="1:13" ht="28">
      <c r="A111" s="5" t="s">
        <v>430</v>
      </c>
      <c r="B111" s="6" t="e">
        <f t="shared" ca="1" si="0"/>
        <v>#NAME?</v>
      </c>
      <c r="C111" s="7" t="s">
        <v>429</v>
      </c>
      <c r="D111" s="8"/>
      <c r="E111" s="5" t="s">
        <v>287</v>
      </c>
      <c r="F111" s="6" t="s">
        <v>24</v>
      </c>
      <c r="G111" s="6"/>
      <c r="H111" s="6" t="s">
        <v>2</v>
      </c>
      <c r="I111" s="6" t="s">
        <v>63</v>
      </c>
      <c r="J111" s="6">
        <v>1681881351</v>
      </c>
      <c r="K111" s="6">
        <v>41.429851105849004</v>
      </c>
      <c r="L111" s="6">
        <v>140.10905000917401</v>
      </c>
      <c r="M111" s="6">
        <v>22.264799630269401</v>
      </c>
    </row>
    <row r="112" spans="1:13" ht="28">
      <c r="A112" s="5" t="s">
        <v>431</v>
      </c>
      <c r="B112" s="6" t="e">
        <f t="shared" ca="1" si="0"/>
        <v>#NAME?</v>
      </c>
      <c r="C112" s="7" t="s">
        <v>429</v>
      </c>
      <c r="D112" s="8"/>
      <c r="E112" s="5" t="s">
        <v>287</v>
      </c>
      <c r="F112" s="6" t="s">
        <v>133</v>
      </c>
      <c r="G112" s="6"/>
      <c r="H112" s="6" t="s">
        <v>2</v>
      </c>
      <c r="I112" s="6" t="s">
        <v>132</v>
      </c>
      <c r="J112" s="6">
        <v>1682136736</v>
      </c>
      <c r="K112" s="6">
        <v>41.436441526805602</v>
      </c>
      <c r="L112" s="6">
        <v>140.10638803941401</v>
      </c>
      <c r="M112" s="6">
        <v>60.315215825103202</v>
      </c>
    </row>
    <row r="113" spans="1:13" ht="28">
      <c r="A113" s="5" t="s">
        <v>432</v>
      </c>
      <c r="B113" s="6" t="e">
        <f t="shared" ca="1" si="0"/>
        <v>#NAME?</v>
      </c>
      <c r="C113" s="7" t="s">
        <v>429</v>
      </c>
      <c r="D113" s="8"/>
      <c r="E113" s="5" t="s">
        <v>287</v>
      </c>
      <c r="F113" s="6" t="s">
        <v>175</v>
      </c>
      <c r="G113" s="6"/>
      <c r="H113" s="6" t="s">
        <v>2</v>
      </c>
      <c r="I113" s="6" t="s">
        <v>174</v>
      </c>
      <c r="J113" s="6">
        <v>1682559580</v>
      </c>
      <c r="K113" s="6">
        <v>41.430352097427601</v>
      </c>
      <c r="L113" s="6">
        <v>140.10889891954801</v>
      </c>
      <c r="M113" s="6">
        <v>15.1005306243896</v>
      </c>
    </row>
    <row r="114" spans="1:13" ht="28">
      <c r="A114" s="5" t="s">
        <v>433</v>
      </c>
      <c r="B114" s="6" t="e">
        <f t="shared" ca="1" si="0"/>
        <v>#NAME?</v>
      </c>
      <c r="C114" s="7" t="s">
        <v>434</v>
      </c>
      <c r="D114" s="8"/>
      <c r="E114" s="5" t="s">
        <v>287</v>
      </c>
      <c r="F114" s="6" t="s">
        <v>53</v>
      </c>
      <c r="G114" s="6"/>
      <c r="H114" s="6" t="s">
        <v>2</v>
      </c>
      <c r="I114" s="6" t="s">
        <v>52</v>
      </c>
      <c r="J114" s="6">
        <v>1681880801</v>
      </c>
      <c r="K114" s="6">
        <v>41.432484457460902</v>
      </c>
      <c r="L114" s="6">
        <v>140.109695629801</v>
      </c>
      <c r="M114" s="6">
        <v>26.539699249900899</v>
      </c>
    </row>
    <row r="115" spans="1:13" ht="28">
      <c r="A115" s="5" t="s">
        <v>435</v>
      </c>
      <c r="B115" s="6" t="e">
        <f t="shared" ca="1" si="0"/>
        <v>#NAME?</v>
      </c>
      <c r="C115" s="7" t="s">
        <v>436</v>
      </c>
      <c r="D115" s="8"/>
      <c r="E115" s="5" t="s">
        <v>287</v>
      </c>
      <c r="F115" s="6" t="s">
        <v>103</v>
      </c>
      <c r="G115" s="6"/>
      <c r="H115" s="6" t="s">
        <v>2</v>
      </c>
      <c r="I115" s="6" t="s">
        <v>102</v>
      </c>
      <c r="J115" s="6">
        <v>1682135443</v>
      </c>
      <c r="K115" s="6">
        <v>41.432498395481502</v>
      </c>
      <c r="L115" s="6">
        <v>140.108695132788</v>
      </c>
      <c r="M115" s="6">
        <v>30.078517913818398</v>
      </c>
    </row>
    <row r="116" spans="1:13" ht="28">
      <c r="A116" s="5" t="s">
        <v>437</v>
      </c>
      <c r="B116" s="6" t="e">
        <f t="shared" ca="1" si="0"/>
        <v>#NAME?</v>
      </c>
      <c r="C116" s="7" t="s">
        <v>436</v>
      </c>
      <c r="D116" s="8"/>
      <c r="E116" s="5" t="s">
        <v>287</v>
      </c>
      <c r="F116" s="6" t="s">
        <v>103</v>
      </c>
      <c r="G116" s="6" t="s">
        <v>137</v>
      </c>
      <c r="H116" s="6" t="s">
        <v>2</v>
      </c>
      <c r="I116" s="6" t="s">
        <v>136</v>
      </c>
      <c r="J116" s="6">
        <v>1682137016</v>
      </c>
      <c r="K116" s="6">
        <v>41.437952044640198</v>
      </c>
      <c r="L116" s="6">
        <v>140.10629593880799</v>
      </c>
      <c r="M116" s="6">
        <v>73.404430602677195</v>
      </c>
    </row>
    <row r="117" spans="1:13" ht="28">
      <c r="A117" s="5" t="s">
        <v>438</v>
      </c>
      <c r="B117" s="6" t="e">
        <f t="shared" ca="1" si="0"/>
        <v>#NAME?</v>
      </c>
      <c r="C117" s="7" t="s">
        <v>436</v>
      </c>
      <c r="D117" s="8"/>
      <c r="E117" s="5" t="s">
        <v>287</v>
      </c>
      <c r="F117" s="6" t="s">
        <v>172</v>
      </c>
      <c r="G117" s="6"/>
      <c r="H117" s="6" t="s">
        <v>2</v>
      </c>
      <c r="I117" s="6" t="s">
        <v>171</v>
      </c>
      <c r="J117" s="6">
        <v>1682559480</v>
      </c>
      <c r="K117" s="6">
        <v>41.429309793786501</v>
      </c>
      <c r="L117" s="6">
        <v>140.108811808881</v>
      </c>
      <c r="M117" s="6">
        <v>20.479030609130898</v>
      </c>
    </row>
    <row r="118" spans="1:13" ht="28">
      <c r="A118" s="5" t="s">
        <v>439</v>
      </c>
      <c r="B118" s="6" t="e">
        <f t="shared" ca="1" si="0"/>
        <v>#NAME?</v>
      </c>
      <c r="C118" s="7" t="s">
        <v>436</v>
      </c>
      <c r="D118" s="8"/>
      <c r="E118" s="5" t="s">
        <v>287</v>
      </c>
      <c r="F118" s="6" t="s">
        <v>172</v>
      </c>
      <c r="G118" s="6"/>
      <c r="H118" s="6" t="s">
        <v>2</v>
      </c>
      <c r="I118" s="6" t="s">
        <v>173</v>
      </c>
      <c r="J118" s="6">
        <v>1682559521</v>
      </c>
      <c r="K118" s="6">
        <v>41.429064917675497</v>
      </c>
      <c r="L118" s="6">
        <v>140.109023819718</v>
      </c>
      <c r="M118" s="6">
        <v>10.5798139572144</v>
      </c>
    </row>
    <row r="119" spans="1:13" ht="28">
      <c r="A119" s="5" t="s">
        <v>440</v>
      </c>
      <c r="B119" s="6" t="e">
        <f t="shared" ca="1" si="0"/>
        <v>#NAME?</v>
      </c>
      <c r="C119" s="7" t="s">
        <v>441</v>
      </c>
      <c r="D119" s="8"/>
      <c r="E119" s="5" t="s">
        <v>287</v>
      </c>
      <c r="F119" s="6" t="s">
        <v>115</v>
      </c>
      <c r="G119" s="6"/>
      <c r="H119" s="6" t="s">
        <v>2</v>
      </c>
      <c r="I119" s="6" t="s">
        <v>114</v>
      </c>
      <c r="J119" s="6">
        <v>1682136209</v>
      </c>
      <c r="K119" s="6">
        <v>41.435538240331098</v>
      </c>
      <c r="L119" s="6">
        <v>140.10709286956001</v>
      </c>
      <c r="M119" s="6">
        <v>55.755681569688001</v>
      </c>
    </row>
    <row r="120" spans="1:13" ht="28">
      <c r="A120" s="5" t="s">
        <v>442</v>
      </c>
      <c r="B120" s="6" t="e">
        <f t="shared" ca="1" si="0"/>
        <v>#NAME?</v>
      </c>
      <c r="C120" s="7" t="s">
        <v>443</v>
      </c>
      <c r="D120" s="8"/>
      <c r="E120" s="5" t="s">
        <v>287</v>
      </c>
      <c r="F120" s="6" t="s">
        <v>33</v>
      </c>
      <c r="G120" s="6"/>
      <c r="H120" s="6" t="s">
        <v>2</v>
      </c>
      <c r="I120" s="6" t="s">
        <v>32</v>
      </c>
      <c r="J120" s="6">
        <v>1681880102</v>
      </c>
      <c r="K120" s="6">
        <v>41.430618227808999</v>
      </c>
      <c r="L120" s="6">
        <v>140.10910375743299</v>
      </c>
      <c r="M120" s="6">
        <v>21.830175120383501</v>
      </c>
    </row>
    <row r="121" spans="1:13" ht="28">
      <c r="A121" s="5" t="s">
        <v>444</v>
      </c>
      <c r="B121" s="6" t="e">
        <f t="shared" ca="1" si="0"/>
        <v>#NAME?</v>
      </c>
      <c r="C121" s="7" t="s">
        <v>443</v>
      </c>
      <c r="D121" s="8"/>
      <c r="E121" s="5" t="s">
        <v>287</v>
      </c>
      <c r="F121" s="6" t="s">
        <v>70</v>
      </c>
      <c r="G121" s="6"/>
      <c r="H121" s="6" t="s">
        <v>2</v>
      </c>
      <c r="I121" s="6" t="s">
        <v>69</v>
      </c>
      <c r="J121" s="6">
        <v>1681883413</v>
      </c>
      <c r="K121" s="6">
        <v>41.430304360239198</v>
      </c>
      <c r="L121" s="6">
        <v>140.108767334394</v>
      </c>
      <c r="M121" s="6">
        <v>25.725223541259801</v>
      </c>
    </row>
    <row r="122" spans="1:13" ht="28">
      <c r="A122" s="5" t="s">
        <v>445</v>
      </c>
      <c r="B122" s="6" t="e">
        <f t="shared" ca="1" si="0"/>
        <v>#NAME?</v>
      </c>
      <c r="C122" s="7" t="s">
        <v>443</v>
      </c>
      <c r="D122" s="8"/>
      <c r="E122" s="5" t="s">
        <v>287</v>
      </c>
      <c r="F122" s="6" t="s">
        <v>156</v>
      </c>
      <c r="G122" s="6"/>
      <c r="H122" s="6" t="s">
        <v>2</v>
      </c>
      <c r="I122" s="6" t="s">
        <v>155</v>
      </c>
      <c r="J122" s="6">
        <v>1682388290</v>
      </c>
      <c r="K122" s="6">
        <v>41.434250456455203</v>
      </c>
      <c r="L122" s="6">
        <v>140.10487364550301</v>
      </c>
      <c r="M122" s="6">
        <v>50.595436096191399</v>
      </c>
    </row>
    <row r="123" spans="1:13" ht="28">
      <c r="A123" s="5" t="s">
        <v>446</v>
      </c>
      <c r="B123" s="6" t="e">
        <f t="shared" ca="1" si="0"/>
        <v>#NAME?</v>
      </c>
      <c r="C123" s="7" t="s">
        <v>443</v>
      </c>
      <c r="D123" s="8"/>
      <c r="E123" s="5" t="s">
        <v>287</v>
      </c>
      <c r="F123" s="6" t="s">
        <v>447</v>
      </c>
      <c r="G123" s="6" t="s">
        <v>232</v>
      </c>
      <c r="H123" s="6" t="s">
        <v>2</v>
      </c>
      <c r="I123" s="6" t="s">
        <v>231</v>
      </c>
      <c r="J123" s="6">
        <v>1682986856</v>
      </c>
      <c r="K123" s="6">
        <v>41.4342954869377</v>
      </c>
      <c r="L123" s="6">
        <v>140.10495790419</v>
      </c>
      <c r="M123" s="6">
        <v>50.190273284912102</v>
      </c>
    </row>
    <row r="124" spans="1:13" ht="28">
      <c r="A124" s="5" t="s">
        <v>448</v>
      </c>
      <c r="B124" s="6" t="e">
        <f t="shared" ca="1" si="0"/>
        <v>#NAME?</v>
      </c>
      <c r="C124" s="7" t="s">
        <v>449</v>
      </c>
      <c r="D124" s="8"/>
      <c r="E124" s="5" t="s">
        <v>287</v>
      </c>
      <c r="F124" s="6" t="s">
        <v>16</v>
      </c>
      <c r="G124" s="6"/>
      <c r="H124" s="6" t="s">
        <v>2</v>
      </c>
      <c r="I124" s="6" t="s">
        <v>15</v>
      </c>
      <c r="J124" s="6">
        <v>1681875385</v>
      </c>
      <c r="K124" s="6">
        <v>41.429502531503701</v>
      </c>
      <c r="L124" s="6">
        <v>140.10999237859801</v>
      </c>
      <c r="M124" s="6">
        <v>11.7255952293053</v>
      </c>
    </row>
    <row r="125" spans="1:13" ht="28">
      <c r="A125" s="5" t="s">
        <v>450</v>
      </c>
      <c r="B125" s="6" t="e">
        <f t="shared" ca="1" si="0"/>
        <v>#NAME?</v>
      </c>
      <c r="C125" s="7" t="s">
        <v>449</v>
      </c>
      <c r="D125" s="8"/>
      <c r="E125" s="5" t="s">
        <v>287</v>
      </c>
      <c r="F125" s="6" t="s">
        <v>16</v>
      </c>
      <c r="G125" s="6"/>
      <c r="H125" s="6" t="s">
        <v>2</v>
      </c>
      <c r="I125" s="6" t="s">
        <v>17</v>
      </c>
      <c r="J125" s="6">
        <v>1681875424</v>
      </c>
      <c r="K125" s="6">
        <v>41.429481167849197</v>
      </c>
      <c r="L125" s="6">
        <v>140.11005252055699</v>
      </c>
      <c r="M125" s="6">
        <v>9.9758741194382292</v>
      </c>
    </row>
    <row r="126" spans="1:13" ht="28">
      <c r="A126" s="5" t="s">
        <v>451</v>
      </c>
      <c r="B126" s="6" t="e">
        <f t="shared" ca="1" si="0"/>
        <v>#NAME?</v>
      </c>
      <c r="C126" s="7" t="s">
        <v>449</v>
      </c>
      <c r="D126" s="8"/>
      <c r="E126" s="5" t="s">
        <v>287</v>
      </c>
      <c r="F126" s="6" t="s">
        <v>16</v>
      </c>
      <c r="G126" s="6"/>
      <c r="H126" s="6" t="s">
        <v>2</v>
      </c>
      <c r="I126" s="6" t="s">
        <v>18</v>
      </c>
      <c r="J126" s="6">
        <v>1681875477</v>
      </c>
      <c r="K126" s="6">
        <v>41.429398843689</v>
      </c>
      <c r="L126" s="6">
        <v>140.11012978718799</v>
      </c>
      <c r="M126" s="6">
        <v>7.88723568804562</v>
      </c>
    </row>
    <row r="127" spans="1:13" ht="28">
      <c r="A127" s="5" t="s">
        <v>452</v>
      </c>
      <c r="B127" s="6" t="e">
        <f t="shared" ca="1" si="0"/>
        <v>#NAME?</v>
      </c>
      <c r="C127" s="7" t="s">
        <v>449</v>
      </c>
      <c r="D127" s="8"/>
      <c r="E127" s="5" t="s">
        <v>287</v>
      </c>
      <c r="F127" s="10" t="s">
        <v>453</v>
      </c>
      <c r="G127" s="9"/>
      <c r="H127" s="6" t="s">
        <v>142</v>
      </c>
      <c r="I127" s="6" t="s">
        <v>141</v>
      </c>
      <c r="J127" s="6">
        <v>1682160124</v>
      </c>
      <c r="K127" s="6">
        <v>41.429338662385298</v>
      </c>
      <c r="L127" s="6">
        <v>140.110401101533</v>
      </c>
      <c r="M127" s="6">
        <v>9.2139129638671893</v>
      </c>
    </row>
    <row r="128" spans="1:13" ht="28">
      <c r="A128" s="5" t="s">
        <v>454</v>
      </c>
      <c r="B128" s="6" t="e">
        <f t="shared" ca="1" si="0"/>
        <v>#NAME?</v>
      </c>
      <c r="C128" s="7" t="s">
        <v>449</v>
      </c>
      <c r="D128" s="8"/>
      <c r="E128" s="5" t="s">
        <v>287</v>
      </c>
      <c r="F128" s="10" t="s">
        <v>455</v>
      </c>
      <c r="G128" s="9"/>
      <c r="H128" s="6" t="s">
        <v>144</v>
      </c>
      <c r="I128" s="6" t="s">
        <v>143</v>
      </c>
      <c r="J128" s="6">
        <v>1682160222</v>
      </c>
      <c r="K128" s="6">
        <v>41.429517223125004</v>
      </c>
      <c r="L128" s="6">
        <v>140.11061839552801</v>
      </c>
      <c r="M128" s="6">
        <v>9.3921823501586896</v>
      </c>
    </row>
    <row r="129" spans="1:13" ht="28">
      <c r="A129" s="5" t="s">
        <v>456</v>
      </c>
      <c r="B129" s="6" t="e">
        <f t="shared" ca="1" si="0"/>
        <v>#NAME?</v>
      </c>
      <c r="C129" s="7" t="s">
        <v>457</v>
      </c>
      <c r="D129" s="8"/>
      <c r="E129" s="5" t="s">
        <v>287</v>
      </c>
      <c r="F129" s="6" t="s">
        <v>458</v>
      </c>
      <c r="G129" s="9"/>
      <c r="H129" s="6" t="s">
        <v>459</v>
      </c>
      <c r="I129" s="6" t="s">
        <v>93</v>
      </c>
      <c r="J129" s="6">
        <v>1682050999</v>
      </c>
      <c r="K129" s="6">
        <v>41.430602200000003</v>
      </c>
      <c r="L129" s="6">
        <v>140.10896959999999</v>
      </c>
      <c r="M129" s="6">
        <v>69</v>
      </c>
    </row>
    <row r="130" spans="1:13" ht="28">
      <c r="A130" s="5" t="s">
        <v>460</v>
      </c>
      <c r="B130" s="6" t="e">
        <f t="shared" ca="1" si="0"/>
        <v>#NAME?</v>
      </c>
      <c r="C130" s="7" t="s">
        <v>457</v>
      </c>
      <c r="D130" s="8"/>
      <c r="E130" s="5" t="s">
        <v>287</v>
      </c>
      <c r="F130" s="6" t="s">
        <v>121</v>
      </c>
      <c r="G130" s="6"/>
      <c r="H130" s="6" t="s">
        <v>2</v>
      </c>
      <c r="I130" s="6" t="s">
        <v>120</v>
      </c>
      <c r="J130" s="6">
        <v>1682136322</v>
      </c>
      <c r="K130" s="6">
        <v>41.435756252379399</v>
      </c>
      <c r="L130" s="6">
        <v>140.10698322379699</v>
      </c>
      <c r="M130" s="6">
        <v>55.802545414306202</v>
      </c>
    </row>
    <row r="131" spans="1:13" ht="28">
      <c r="A131" s="5" t="s">
        <v>461</v>
      </c>
      <c r="B131" s="6" t="e">
        <f t="shared" ca="1" si="0"/>
        <v>#NAME?</v>
      </c>
      <c r="C131" s="7" t="s">
        <v>457</v>
      </c>
      <c r="D131" s="8"/>
      <c r="E131" s="5" t="s">
        <v>287</v>
      </c>
      <c r="F131" s="6" t="s">
        <v>126</v>
      </c>
      <c r="G131" s="6"/>
      <c r="H131" s="6" t="s">
        <v>2</v>
      </c>
      <c r="I131" s="6" t="s">
        <v>125</v>
      </c>
      <c r="J131" s="6">
        <v>1682136533</v>
      </c>
      <c r="K131" s="6">
        <v>41.436322246904901</v>
      </c>
      <c r="L131" s="6">
        <v>140.106477190936</v>
      </c>
      <c r="M131" s="6">
        <v>56.897125859744897</v>
      </c>
    </row>
    <row r="132" spans="1:13" ht="28">
      <c r="A132" s="5" t="s">
        <v>462</v>
      </c>
      <c r="B132" s="6" t="e">
        <f t="shared" ca="1" si="0"/>
        <v>#NAME?</v>
      </c>
      <c r="C132" s="7" t="s">
        <v>457</v>
      </c>
      <c r="D132" s="8"/>
      <c r="E132" s="5" t="s">
        <v>287</v>
      </c>
      <c r="F132" s="6" t="s">
        <v>126</v>
      </c>
      <c r="G132" s="6"/>
      <c r="H132" s="6" t="s">
        <v>2</v>
      </c>
      <c r="I132" s="6" t="s">
        <v>127</v>
      </c>
      <c r="J132" s="6">
        <v>1682136559</v>
      </c>
      <c r="K132" s="6">
        <v>41.436304216801901</v>
      </c>
      <c r="L132" s="6">
        <v>140.10645458022299</v>
      </c>
      <c r="M132" s="6">
        <v>56.571323793381502</v>
      </c>
    </row>
    <row r="133" spans="1:13" ht="28">
      <c r="A133" s="5" t="s">
        <v>463</v>
      </c>
      <c r="B133" s="6" t="e">
        <f t="shared" ca="1" si="0"/>
        <v>#NAME?</v>
      </c>
      <c r="C133" s="7" t="s">
        <v>457</v>
      </c>
      <c r="D133" s="8"/>
      <c r="E133" s="5" t="s">
        <v>287</v>
      </c>
      <c r="F133" s="6" t="s">
        <v>464</v>
      </c>
      <c r="G133" s="9"/>
      <c r="H133" s="6" t="s">
        <v>2</v>
      </c>
      <c r="I133" s="6" t="s">
        <v>207</v>
      </c>
      <c r="J133" s="6">
        <v>1682736750</v>
      </c>
      <c r="K133" s="6">
        <v>41.430766599999998</v>
      </c>
      <c r="L133" s="6">
        <v>140.10857379999999</v>
      </c>
      <c r="M133" s="6">
        <v>64.099998474121094</v>
      </c>
    </row>
    <row r="134" spans="1:13" ht="28">
      <c r="A134" s="5" t="s">
        <v>465</v>
      </c>
      <c r="B134" s="6" t="e">
        <f t="shared" ca="1" si="0"/>
        <v>#NAME?</v>
      </c>
      <c r="C134" s="7" t="s">
        <v>466</v>
      </c>
      <c r="D134" s="8"/>
      <c r="E134" s="5" t="s">
        <v>287</v>
      </c>
      <c r="F134" s="6" t="s">
        <v>41</v>
      </c>
      <c r="G134" s="6"/>
      <c r="H134" s="6" t="s">
        <v>2</v>
      </c>
      <c r="I134" s="6" t="s">
        <v>40</v>
      </c>
      <c r="J134" s="6">
        <v>1681880389</v>
      </c>
      <c r="K134" s="6">
        <v>41.4316513694367</v>
      </c>
      <c r="L134" s="6">
        <v>140.108735710405</v>
      </c>
      <c r="M134" s="6">
        <v>27.730197890661699</v>
      </c>
    </row>
    <row r="135" spans="1:13" ht="28">
      <c r="A135" s="5" t="s">
        <v>467</v>
      </c>
      <c r="B135" s="6" t="e">
        <f t="shared" ca="1" si="0"/>
        <v>#NAME?</v>
      </c>
      <c r="C135" s="7" t="s">
        <v>466</v>
      </c>
      <c r="D135" s="8"/>
      <c r="E135" s="5" t="s">
        <v>287</v>
      </c>
      <c r="F135" s="6" t="s">
        <v>41</v>
      </c>
      <c r="G135" s="6"/>
      <c r="H135" s="6" t="s">
        <v>2</v>
      </c>
      <c r="I135" s="6" t="s">
        <v>42</v>
      </c>
      <c r="J135" s="6">
        <v>1681880433</v>
      </c>
      <c r="K135" s="6">
        <v>41.431656350556402</v>
      </c>
      <c r="L135" s="6">
        <v>140.10881480246499</v>
      </c>
      <c r="M135" s="6">
        <v>27.5965322079137</v>
      </c>
    </row>
    <row r="136" spans="1:13" ht="28">
      <c r="A136" s="5" t="s">
        <v>468</v>
      </c>
      <c r="B136" s="6" t="e">
        <f t="shared" ca="1" si="0"/>
        <v>#NAME?</v>
      </c>
      <c r="C136" s="7" t="s">
        <v>466</v>
      </c>
      <c r="D136" s="8"/>
      <c r="E136" s="5" t="s">
        <v>287</v>
      </c>
      <c r="F136" s="6" t="s">
        <v>41</v>
      </c>
      <c r="G136" s="6"/>
      <c r="H136" s="6" t="s">
        <v>2</v>
      </c>
      <c r="I136" s="6" t="s">
        <v>56</v>
      </c>
      <c r="J136" s="6">
        <v>1681881078</v>
      </c>
      <c r="K136" s="6">
        <v>41.431742029784402</v>
      </c>
      <c r="L136" s="6">
        <v>140.10878183129799</v>
      </c>
      <c r="M136" s="6">
        <v>30.1641836352646</v>
      </c>
    </row>
    <row r="137" spans="1:13" ht="28">
      <c r="A137" s="5" t="s">
        <v>469</v>
      </c>
      <c r="B137" s="6" t="e">
        <f t="shared" ca="1" si="0"/>
        <v>#NAME?</v>
      </c>
      <c r="C137" s="7" t="s">
        <v>466</v>
      </c>
      <c r="D137" s="8"/>
      <c r="E137" s="5" t="s">
        <v>287</v>
      </c>
      <c r="F137" s="6" t="s">
        <v>152</v>
      </c>
      <c r="G137" s="6"/>
      <c r="H137" s="6" t="s">
        <v>2</v>
      </c>
      <c r="I137" s="6" t="s">
        <v>151</v>
      </c>
      <c r="J137" s="6">
        <v>1682292609</v>
      </c>
      <c r="K137" s="6">
        <v>41.4314968661187</v>
      </c>
      <c r="L137" s="6">
        <v>140.10865044233799</v>
      </c>
      <c r="M137" s="6">
        <v>30.966234207153299</v>
      </c>
    </row>
    <row r="138" spans="1:13" ht="28">
      <c r="A138" s="5" t="s">
        <v>470</v>
      </c>
      <c r="B138" s="6" t="e">
        <f t="shared" ca="1" si="0"/>
        <v>#NAME?</v>
      </c>
      <c r="C138" s="7" t="s">
        <v>471</v>
      </c>
      <c r="D138" s="8"/>
      <c r="E138" s="5" t="s">
        <v>287</v>
      </c>
      <c r="F138" s="6" t="s">
        <v>472</v>
      </c>
      <c r="G138" s="9"/>
      <c r="H138" s="6" t="s">
        <v>84</v>
      </c>
      <c r="I138" s="6" t="s">
        <v>83</v>
      </c>
      <c r="J138" s="6">
        <v>1682048388</v>
      </c>
      <c r="K138" s="6">
        <v>41.430544900000001</v>
      </c>
      <c r="L138" s="6">
        <v>140.1085861</v>
      </c>
      <c r="M138" s="6">
        <v>64.199996948242202</v>
      </c>
    </row>
    <row r="139" spans="1:13" ht="28">
      <c r="A139" s="5" t="s">
        <v>473</v>
      </c>
      <c r="B139" s="6" t="e">
        <f t="shared" ca="1" si="0"/>
        <v>#NAME?</v>
      </c>
      <c r="C139" s="7" t="s">
        <v>471</v>
      </c>
      <c r="D139" s="8"/>
      <c r="E139" s="5" t="s">
        <v>287</v>
      </c>
      <c r="F139" s="6" t="s">
        <v>474</v>
      </c>
      <c r="G139" s="9"/>
      <c r="H139" s="6" t="s">
        <v>86</v>
      </c>
      <c r="I139" s="6" t="s">
        <v>85</v>
      </c>
      <c r="J139" s="6">
        <v>1682049939</v>
      </c>
      <c r="K139" s="6">
        <v>41.430348799999997</v>
      </c>
      <c r="L139" s="6">
        <v>140.11011189999999</v>
      </c>
      <c r="M139" s="6">
        <v>72</v>
      </c>
    </row>
    <row r="140" spans="1:13" ht="28">
      <c r="A140" s="5" t="s">
        <v>475</v>
      </c>
      <c r="B140" s="6" t="e">
        <f t="shared" ca="1" si="0"/>
        <v>#NAME?</v>
      </c>
      <c r="C140" s="7" t="s">
        <v>471</v>
      </c>
      <c r="D140" s="8"/>
      <c r="E140" s="5" t="s">
        <v>287</v>
      </c>
      <c r="F140" s="6" t="s">
        <v>476</v>
      </c>
      <c r="G140" s="9"/>
      <c r="H140" s="6" t="s">
        <v>90</v>
      </c>
      <c r="I140" s="6" t="s">
        <v>89</v>
      </c>
      <c r="J140" s="6">
        <v>1682050471</v>
      </c>
      <c r="K140" s="6">
        <v>41.430297400000001</v>
      </c>
      <c r="L140" s="6">
        <v>140.10906539999999</v>
      </c>
      <c r="M140" s="6">
        <v>66</v>
      </c>
    </row>
    <row r="141" spans="1:13" ht="28">
      <c r="A141" s="5" t="s">
        <v>477</v>
      </c>
      <c r="B141" s="6" t="e">
        <f t="shared" ca="1" si="0"/>
        <v>#NAME?</v>
      </c>
      <c r="C141" s="7" t="s">
        <v>471</v>
      </c>
      <c r="D141" s="8"/>
      <c r="E141" s="5" t="s">
        <v>287</v>
      </c>
      <c r="F141" s="6" t="s">
        <v>478</v>
      </c>
      <c r="G141" s="9"/>
      <c r="H141" s="6" t="s">
        <v>2</v>
      </c>
      <c r="I141" s="6" t="s">
        <v>104</v>
      </c>
      <c r="J141" s="6">
        <v>1682135768</v>
      </c>
      <c r="K141" s="6">
        <v>41.434064096424102</v>
      </c>
      <c r="L141" s="6">
        <v>140.10838042279099</v>
      </c>
      <c r="M141" s="6">
        <v>51.888100097887197</v>
      </c>
    </row>
    <row r="142" spans="1:13" ht="28">
      <c r="A142" s="5" t="s">
        <v>479</v>
      </c>
      <c r="B142" s="6" t="e">
        <f t="shared" ca="1" si="0"/>
        <v>#NAME?</v>
      </c>
      <c r="C142" s="7" t="s">
        <v>471</v>
      </c>
      <c r="D142" s="8"/>
      <c r="E142" s="5" t="s">
        <v>287</v>
      </c>
      <c r="F142" s="6" t="s">
        <v>480</v>
      </c>
      <c r="G142" s="6" t="s">
        <v>166</v>
      </c>
      <c r="H142" s="6" t="s">
        <v>2</v>
      </c>
      <c r="I142" s="6" t="s">
        <v>165</v>
      </c>
      <c r="J142" s="6">
        <v>1682553230</v>
      </c>
      <c r="K142" s="6">
        <v>41.430285805923702</v>
      </c>
      <c r="L142" s="6">
        <v>140.10884933279601</v>
      </c>
      <c r="M142" s="6">
        <v>24.152759552001999</v>
      </c>
    </row>
    <row r="143" spans="1:13" ht="28">
      <c r="A143" s="5" t="s">
        <v>481</v>
      </c>
      <c r="B143" s="6" t="e">
        <f t="shared" ca="1" si="0"/>
        <v>#NAME?</v>
      </c>
      <c r="C143" s="7" t="s">
        <v>471</v>
      </c>
      <c r="D143" s="8"/>
      <c r="E143" s="5" t="s">
        <v>287</v>
      </c>
      <c r="F143" s="6" t="s">
        <v>191</v>
      </c>
      <c r="G143" s="6"/>
      <c r="H143" s="6" t="s">
        <v>192</v>
      </c>
      <c r="I143" s="6" t="s">
        <v>190</v>
      </c>
      <c r="J143" s="6">
        <v>1682676138</v>
      </c>
      <c r="K143" s="6">
        <v>41.430559700000003</v>
      </c>
      <c r="L143" s="6">
        <v>140.108586</v>
      </c>
      <c r="M143" s="6">
        <v>64.099998474121094</v>
      </c>
    </row>
    <row r="144" spans="1:13" ht="28">
      <c r="A144" s="5" t="s">
        <v>482</v>
      </c>
      <c r="B144" s="6" t="e">
        <f t="shared" ca="1" si="0"/>
        <v>#NAME?</v>
      </c>
      <c r="C144" s="7" t="s">
        <v>471</v>
      </c>
      <c r="D144" s="8"/>
      <c r="E144" s="5" t="s">
        <v>287</v>
      </c>
      <c r="F144" s="6" t="s">
        <v>194</v>
      </c>
      <c r="G144" s="6"/>
      <c r="H144" s="6" t="s">
        <v>75</v>
      </c>
      <c r="I144" s="6" t="s">
        <v>193</v>
      </c>
      <c r="J144" s="6">
        <v>1682676348</v>
      </c>
      <c r="K144" s="6">
        <v>41.4305618</v>
      </c>
      <c r="L144" s="6">
        <v>140.1085898</v>
      </c>
      <c r="M144" s="6">
        <v>64.099998474121094</v>
      </c>
    </row>
    <row r="145" spans="1:13" ht="28">
      <c r="A145" s="5" t="s">
        <v>483</v>
      </c>
      <c r="B145" s="6" t="e">
        <f t="shared" ca="1" si="0"/>
        <v>#NAME?</v>
      </c>
      <c r="C145" s="7" t="s">
        <v>471</v>
      </c>
      <c r="D145" s="8"/>
      <c r="E145" s="5" t="s">
        <v>287</v>
      </c>
      <c r="F145" s="6" t="s">
        <v>484</v>
      </c>
      <c r="G145" s="9"/>
      <c r="H145" s="6" t="s">
        <v>198</v>
      </c>
      <c r="I145" s="6" t="s">
        <v>197</v>
      </c>
      <c r="J145" s="6">
        <v>1682683326</v>
      </c>
      <c r="K145" s="6">
        <v>41.430554200000003</v>
      </c>
      <c r="L145" s="6">
        <v>140.10863839999999</v>
      </c>
      <c r="M145" s="6">
        <v>64.099998474121094</v>
      </c>
    </row>
    <row r="146" spans="1:13" ht="28">
      <c r="A146" s="5" t="s">
        <v>485</v>
      </c>
      <c r="B146" s="6" t="e">
        <f t="shared" ca="1" si="0"/>
        <v>#NAME?</v>
      </c>
      <c r="C146" s="7" t="s">
        <v>471</v>
      </c>
      <c r="D146" s="8"/>
      <c r="E146" s="5" t="s">
        <v>287</v>
      </c>
      <c r="F146" s="6" t="s">
        <v>486</v>
      </c>
      <c r="G146" s="6" t="s">
        <v>200</v>
      </c>
      <c r="H146" s="6" t="s">
        <v>201</v>
      </c>
      <c r="I146" s="6" t="s">
        <v>199</v>
      </c>
      <c r="J146" s="6">
        <v>1682727221</v>
      </c>
      <c r="K146" s="6">
        <v>41.434221889066897</v>
      </c>
      <c r="L146" s="6">
        <v>140.104908280112</v>
      </c>
      <c r="M146" s="6">
        <v>49.222938537597699</v>
      </c>
    </row>
    <row r="147" spans="1:13" ht="28">
      <c r="A147" s="5" t="s">
        <v>487</v>
      </c>
      <c r="B147" s="6" t="e">
        <f t="shared" ca="1" si="0"/>
        <v>#NAME?</v>
      </c>
      <c r="C147" s="7" t="s">
        <v>471</v>
      </c>
      <c r="D147" s="8"/>
      <c r="E147" s="5" t="s">
        <v>287</v>
      </c>
      <c r="F147" s="6" t="s">
        <v>484</v>
      </c>
      <c r="G147" s="9"/>
      <c r="H147" s="6" t="s">
        <v>192</v>
      </c>
      <c r="I147" s="6" t="s">
        <v>202</v>
      </c>
      <c r="J147" s="6">
        <v>1682736409</v>
      </c>
      <c r="K147" s="6">
        <v>41.4305539</v>
      </c>
      <c r="L147" s="6">
        <v>140.1086171</v>
      </c>
      <c r="M147" s="6">
        <v>64.099998474121094</v>
      </c>
    </row>
    <row r="148" spans="1:13" ht="28">
      <c r="A148" s="5" t="s">
        <v>488</v>
      </c>
      <c r="B148" s="6" t="e">
        <f t="shared" ca="1" si="0"/>
        <v>#NAME?</v>
      </c>
      <c r="C148" s="7" t="s">
        <v>471</v>
      </c>
      <c r="D148" s="8"/>
      <c r="E148" s="5" t="s">
        <v>287</v>
      </c>
      <c r="F148" s="6" t="s">
        <v>489</v>
      </c>
      <c r="G148" s="9"/>
      <c r="H148" s="6" t="s">
        <v>217</v>
      </c>
      <c r="I148" s="6" t="s">
        <v>216</v>
      </c>
      <c r="J148" s="6">
        <v>1682831707</v>
      </c>
      <c r="K148" s="6">
        <v>41.430559600000002</v>
      </c>
      <c r="L148" s="6">
        <v>140.10860009999999</v>
      </c>
      <c r="M148" s="6">
        <v>64.099998474121094</v>
      </c>
    </row>
  </sheetData>
  <autoFilter ref="A1:AD148" xr:uid="{00000000-0009-0000-0000-000003000000}"/>
  <phoneticPr fontId="1"/>
  <printOptions horizontalCentered="1" gridLines="1"/>
  <pageMargins left="0.25" right="0.25" top="0.75" bottom="0.75" header="0" footer="0"/>
  <pageSetup paperSize="8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一覧用Excel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sato@yumake.jp</cp:lastModifiedBy>
  <dcterms:modified xsi:type="dcterms:W3CDTF">2023-09-18T06:00:42Z</dcterms:modified>
</cp:coreProperties>
</file>